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les\Soccer\Game Reports\"/>
    </mc:Choice>
  </mc:AlternateContent>
  <bookViews>
    <workbookView xWindow="0" yWindow="0" windowWidth="24000" windowHeight="10665" activeTab="1"/>
  </bookViews>
  <sheets>
    <sheet name="Master soccer schedule Sep 2016" sheetId="1" r:id="rId1"/>
    <sheet name="Master soccer schedule Oct 2016" sheetId="2" r:id="rId2"/>
    <sheet name="Sheet3" sheetId="3" r:id="rId3"/>
  </sheets>
  <definedNames>
    <definedName name="_xlnm.Print_Titles" localSheetId="1">'Master soccer schedule Oct 2016'!$1:$3</definedName>
    <definedName name="_xlnm.Print_Titles" localSheetId="0">'Master soccer schedule Sep 2016'!$2:$3</definedName>
    <definedName name="_xlnm.Print_Titles" localSheetId="2">Sheet3!$1:$2</definedName>
  </definedNames>
  <calcPr calcId="162913"/>
</workbook>
</file>

<file path=xl/calcChain.xml><?xml version="1.0" encoding="utf-8"?>
<calcChain xmlns="http://schemas.openxmlformats.org/spreadsheetml/2006/main">
  <c r="E27" i="3" l="1"/>
  <c r="D27" i="3"/>
  <c r="C27" i="3"/>
  <c r="B27" i="3"/>
  <c r="A27" i="3"/>
  <c r="S48" i="3"/>
  <c r="R48" i="3"/>
  <c r="Q48" i="3"/>
  <c r="P48" i="3"/>
  <c r="O48" i="3"/>
  <c r="N48" i="3"/>
  <c r="M48" i="3"/>
  <c r="L48" i="3"/>
  <c r="K48" i="3"/>
  <c r="I340" i="3"/>
  <c r="H340" i="3"/>
  <c r="G340" i="3"/>
  <c r="F340" i="3"/>
  <c r="E340" i="3"/>
  <c r="D340" i="3"/>
  <c r="C340" i="3"/>
  <c r="B340" i="3"/>
  <c r="A340" i="3"/>
  <c r="S28" i="3"/>
  <c r="R28" i="3"/>
  <c r="Q28" i="3"/>
  <c r="P28" i="3"/>
  <c r="O28" i="3"/>
  <c r="N28" i="3"/>
  <c r="M28" i="3"/>
  <c r="L28" i="3"/>
  <c r="K28" i="3"/>
  <c r="I305" i="3"/>
  <c r="H305" i="3"/>
  <c r="G305" i="3"/>
  <c r="F305" i="3"/>
  <c r="E305" i="3"/>
  <c r="D305" i="3"/>
  <c r="Z305" i="3" s="1"/>
  <c r="C305" i="3"/>
  <c r="B305" i="3"/>
  <c r="A305" i="3"/>
  <c r="S30" i="3"/>
  <c r="R30" i="3"/>
  <c r="Q30" i="3"/>
  <c r="P30" i="3"/>
  <c r="O30" i="3"/>
  <c r="N30" i="3"/>
  <c r="M30" i="3"/>
  <c r="L30" i="3"/>
  <c r="K30" i="3"/>
  <c r="I309" i="3"/>
  <c r="H309" i="3"/>
  <c r="G309" i="3"/>
  <c r="F309" i="3"/>
  <c r="E309" i="3"/>
  <c r="D309" i="3"/>
  <c r="Z309" i="3" s="1"/>
  <c r="C309" i="3"/>
  <c r="B309" i="3"/>
  <c r="A309" i="3"/>
  <c r="S362" i="3"/>
  <c r="R362" i="3"/>
  <c r="Q362" i="3"/>
  <c r="P362" i="3"/>
  <c r="O362" i="3"/>
  <c r="N362" i="3"/>
  <c r="AD362" i="3" s="1"/>
  <c r="M362" i="3"/>
  <c r="L362" i="3"/>
  <c r="K362" i="3"/>
  <c r="I34" i="3"/>
  <c r="H34" i="3"/>
  <c r="G34" i="3"/>
  <c r="F34" i="3"/>
  <c r="E34" i="3"/>
  <c r="D34" i="3"/>
  <c r="C34" i="3"/>
  <c r="B34" i="3"/>
  <c r="A34" i="3"/>
  <c r="S365" i="3"/>
  <c r="R365" i="3"/>
  <c r="Q365" i="3"/>
  <c r="P365" i="3"/>
  <c r="O365" i="3"/>
  <c r="N365" i="3"/>
  <c r="AD365" i="3" s="1"/>
  <c r="M365" i="3"/>
  <c r="L365" i="3"/>
  <c r="K365" i="3"/>
  <c r="I39" i="3"/>
  <c r="H39" i="3"/>
  <c r="G39" i="3"/>
  <c r="F39" i="3"/>
  <c r="E39" i="3"/>
  <c r="D39" i="3"/>
  <c r="C39" i="3"/>
  <c r="B39" i="3"/>
  <c r="A39" i="3"/>
  <c r="S341" i="3"/>
  <c r="R341" i="3"/>
  <c r="Q341" i="3"/>
  <c r="P341" i="3"/>
  <c r="O341" i="3"/>
  <c r="N341" i="3"/>
  <c r="AB341" i="3" s="1"/>
  <c r="M341" i="3"/>
  <c r="L341" i="3"/>
  <c r="K341" i="3"/>
  <c r="I111" i="3"/>
  <c r="H111" i="3"/>
  <c r="G111" i="3"/>
  <c r="F111" i="3"/>
  <c r="E111" i="3"/>
  <c r="D111" i="3"/>
  <c r="C111" i="3"/>
  <c r="B111" i="3"/>
  <c r="A111" i="3"/>
  <c r="S250" i="3"/>
  <c r="R250" i="3"/>
  <c r="Q250" i="3"/>
  <c r="P250" i="3"/>
  <c r="O250" i="3"/>
  <c r="N250" i="3"/>
  <c r="AA250" i="3" s="1"/>
  <c r="M250" i="3"/>
  <c r="L250" i="3"/>
  <c r="K250" i="3"/>
  <c r="I183" i="3"/>
  <c r="H183" i="3"/>
  <c r="G183" i="3"/>
  <c r="F183" i="3"/>
  <c r="E183" i="3"/>
  <c r="D183" i="3"/>
  <c r="Y183" i="3" s="1"/>
  <c r="C183" i="3"/>
  <c r="B183" i="3"/>
  <c r="A183" i="3"/>
  <c r="S18" i="3"/>
  <c r="R18" i="3"/>
  <c r="Q18" i="3"/>
  <c r="P18" i="3"/>
  <c r="O18" i="3"/>
  <c r="N18" i="3"/>
  <c r="M18" i="3"/>
  <c r="L18" i="3"/>
  <c r="K18" i="3"/>
  <c r="I163" i="3"/>
  <c r="H163" i="3"/>
  <c r="G163" i="3"/>
  <c r="F163" i="3"/>
  <c r="E163" i="3"/>
  <c r="D163" i="3"/>
  <c r="C163" i="3"/>
  <c r="B163" i="3"/>
  <c r="A163" i="3"/>
  <c r="S20" i="3"/>
  <c r="R20" i="3"/>
  <c r="Q20" i="3"/>
  <c r="P20" i="3"/>
  <c r="O20" i="3"/>
  <c r="N20" i="3"/>
  <c r="M20" i="3"/>
  <c r="L20" i="3"/>
  <c r="K20" i="3"/>
  <c r="I169" i="3"/>
  <c r="H169" i="3"/>
  <c r="G169" i="3"/>
  <c r="F169" i="3"/>
  <c r="E169" i="3"/>
  <c r="D169" i="3"/>
  <c r="C169" i="3"/>
  <c r="B169" i="3"/>
  <c r="A169" i="3"/>
  <c r="S316" i="3"/>
  <c r="R316" i="3"/>
  <c r="Q316" i="3"/>
  <c r="P316" i="3"/>
  <c r="O316" i="3"/>
  <c r="N316" i="3"/>
  <c r="M316" i="3"/>
  <c r="L316" i="3"/>
  <c r="K316" i="3"/>
  <c r="I76" i="3"/>
  <c r="H76" i="3"/>
  <c r="G76" i="3"/>
  <c r="F76" i="3"/>
  <c r="E76" i="3"/>
  <c r="D76" i="3"/>
  <c r="C76" i="3"/>
  <c r="B76" i="3"/>
  <c r="A76" i="3"/>
  <c r="S317" i="3"/>
  <c r="R317" i="3"/>
  <c r="Q317" i="3"/>
  <c r="P317" i="3"/>
  <c r="O317" i="3"/>
  <c r="N317" i="3"/>
  <c r="M317" i="3"/>
  <c r="L317" i="3"/>
  <c r="K317" i="3"/>
  <c r="I79" i="3"/>
  <c r="H79" i="3"/>
  <c r="G79" i="3"/>
  <c r="F79" i="3"/>
  <c r="E79" i="3"/>
  <c r="D79" i="3"/>
  <c r="C79" i="3"/>
  <c r="B79" i="3"/>
  <c r="A79" i="3"/>
  <c r="S207" i="3"/>
  <c r="R207" i="3"/>
  <c r="Q207" i="3"/>
  <c r="P207" i="3"/>
  <c r="O207" i="3"/>
  <c r="N207" i="3"/>
  <c r="M207" i="3"/>
  <c r="L207" i="3"/>
  <c r="K207" i="3"/>
  <c r="I54" i="3"/>
  <c r="H54" i="3"/>
  <c r="G54" i="3"/>
  <c r="F54" i="3"/>
  <c r="E54" i="3"/>
  <c r="D54" i="3"/>
  <c r="C54" i="3"/>
  <c r="B54" i="3"/>
  <c r="A54" i="3"/>
  <c r="S211" i="3"/>
  <c r="R211" i="3"/>
  <c r="Q211" i="3"/>
  <c r="P211" i="3"/>
  <c r="O211" i="3"/>
  <c r="N211" i="3"/>
  <c r="M211" i="3"/>
  <c r="L211" i="3"/>
  <c r="K211" i="3"/>
  <c r="I57" i="3"/>
  <c r="H57" i="3"/>
  <c r="G57" i="3"/>
  <c r="F57" i="3"/>
  <c r="E57" i="3"/>
  <c r="D57" i="3"/>
  <c r="C57" i="3"/>
  <c r="B57" i="3"/>
  <c r="A57" i="3"/>
  <c r="S260" i="3"/>
  <c r="R260" i="3"/>
  <c r="Q260" i="3"/>
  <c r="P260" i="3"/>
  <c r="O260" i="3"/>
  <c r="N260" i="3"/>
  <c r="AD260" i="3" s="1"/>
  <c r="M260" i="3"/>
  <c r="L260" i="3"/>
  <c r="K260" i="3"/>
  <c r="I60" i="3"/>
  <c r="H60" i="3"/>
  <c r="G60" i="3"/>
  <c r="F60" i="3"/>
  <c r="E60" i="3"/>
  <c r="D60" i="3"/>
  <c r="C60" i="3"/>
  <c r="B60" i="3"/>
  <c r="A60" i="3"/>
  <c r="S263" i="3"/>
  <c r="R263" i="3"/>
  <c r="Q263" i="3"/>
  <c r="P263" i="3"/>
  <c r="O263" i="3"/>
  <c r="N263" i="3"/>
  <c r="AC263" i="3" s="1"/>
  <c r="M263" i="3"/>
  <c r="L263" i="3"/>
  <c r="K263" i="3"/>
  <c r="I64" i="3"/>
  <c r="H64" i="3"/>
  <c r="G64" i="3"/>
  <c r="F64" i="3"/>
  <c r="E64" i="3"/>
  <c r="D64" i="3"/>
  <c r="C64" i="3"/>
  <c r="B64" i="3"/>
  <c r="A64" i="3"/>
  <c r="S148" i="3"/>
  <c r="R148" i="3"/>
  <c r="Q148" i="3"/>
  <c r="P148" i="3"/>
  <c r="O148" i="3"/>
  <c r="N148" i="3"/>
  <c r="M148" i="3"/>
  <c r="L148" i="3"/>
  <c r="K148" i="3"/>
  <c r="I294" i="3"/>
  <c r="H294" i="3"/>
  <c r="G294" i="3"/>
  <c r="F294" i="3"/>
  <c r="E294" i="3"/>
  <c r="D294" i="3"/>
  <c r="W294" i="3" s="1"/>
  <c r="C294" i="3"/>
  <c r="B294" i="3"/>
  <c r="A294" i="3"/>
  <c r="S149" i="3"/>
  <c r="R149" i="3"/>
  <c r="Q149" i="3"/>
  <c r="P149" i="3"/>
  <c r="O149" i="3"/>
  <c r="N149" i="3"/>
  <c r="AB149" i="3" s="1"/>
  <c r="M149" i="3"/>
  <c r="L149" i="3"/>
  <c r="K149" i="3"/>
  <c r="I298" i="3"/>
  <c r="H298" i="3"/>
  <c r="G298" i="3"/>
  <c r="F298" i="3"/>
  <c r="E298" i="3"/>
  <c r="D298" i="3"/>
  <c r="W298" i="3" s="1"/>
  <c r="C298" i="3"/>
  <c r="B298" i="3"/>
  <c r="A298" i="3"/>
  <c r="S144" i="3"/>
  <c r="R144" i="3"/>
  <c r="Q144" i="3"/>
  <c r="P144" i="3"/>
  <c r="O144" i="3"/>
  <c r="N144" i="3"/>
  <c r="AD144" i="3" s="1"/>
  <c r="M144" i="3"/>
  <c r="L144" i="3"/>
  <c r="K144" i="3"/>
  <c r="I216" i="3"/>
  <c r="H216" i="3"/>
  <c r="G216" i="3"/>
  <c r="F216" i="3"/>
  <c r="E216" i="3"/>
  <c r="D216" i="3"/>
  <c r="Y216" i="3" s="1"/>
  <c r="C216" i="3"/>
  <c r="B216" i="3"/>
  <c r="A216" i="3"/>
  <c r="S145" i="3"/>
  <c r="R145" i="3"/>
  <c r="Q145" i="3"/>
  <c r="P145" i="3"/>
  <c r="O145" i="3"/>
  <c r="N145" i="3"/>
  <c r="AB145" i="3" s="1"/>
  <c r="M145" i="3"/>
  <c r="L145" i="3"/>
  <c r="K145" i="3"/>
  <c r="I219" i="3"/>
  <c r="H219" i="3"/>
  <c r="G219" i="3"/>
  <c r="F219" i="3"/>
  <c r="E219" i="3"/>
  <c r="D219" i="3"/>
  <c r="Y219" i="3" s="1"/>
  <c r="C219" i="3"/>
  <c r="B219" i="3"/>
  <c r="A219" i="3"/>
  <c r="S348" i="3"/>
  <c r="R348" i="3"/>
  <c r="Q348" i="3"/>
  <c r="P348" i="3"/>
  <c r="O348" i="3"/>
  <c r="N348" i="3"/>
  <c r="AD348" i="3" s="1"/>
  <c r="M348" i="3"/>
  <c r="L348" i="3"/>
  <c r="K348" i="3"/>
  <c r="I245" i="3"/>
  <c r="H245" i="3"/>
  <c r="G245" i="3"/>
  <c r="F245" i="3"/>
  <c r="E245" i="3"/>
  <c r="D245" i="3"/>
  <c r="X245" i="3" s="1"/>
  <c r="C245" i="3"/>
  <c r="B245" i="3"/>
  <c r="A245" i="3"/>
  <c r="S350" i="3"/>
  <c r="R350" i="3"/>
  <c r="Q350" i="3"/>
  <c r="P350" i="3"/>
  <c r="O350" i="3"/>
  <c r="N350" i="3"/>
  <c r="AB350" i="3" s="1"/>
  <c r="M350" i="3"/>
  <c r="L350" i="3"/>
  <c r="K350" i="3"/>
  <c r="I250" i="3"/>
  <c r="H250" i="3"/>
  <c r="G250" i="3"/>
  <c r="F250" i="3"/>
  <c r="E250" i="3"/>
  <c r="D250" i="3"/>
  <c r="C250" i="3"/>
  <c r="B250" i="3"/>
  <c r="A250" i="3"/>
  <c r="S270" i="3"/>
  <c r="R270" i="3"/>
  <c r="Q270" i="3"/>
  <c r="P270" i="3"/>
  <c r="O270" i="3"/>
  <c r="N270" i="3"/>
  <c r="M270" i="3"/>
  <c r="L270" i="3"/>
  <c r="K270" i="3"/>
  <c r="I359" i="3"/>
  <c r="H359" i="3"/>
  <c r="G359" i="3"/>
  <c r="F359" i="3"/>
  <c r="E359" i="3"/>
  <c r="D359" i="3"/>
  <c r="X359" i="3" s="1"/>
  <c r="C359" i="3"/>
  <c r="B359" i="3"/>
  <c r="A359" i="3"/>
  <c r="S309" i="3"/>
  <c r="R309" i="3"/>
  <c r="Q309" i="3"/>
  <c r="P309" i="3"/>
  <c r="O309" i="3"/>
  <c r="N309" i="3"/>
  <c r="AD309" i="3" s="1"/>
  <c r="M309" i="3"/>
  <c r="L309" i="3"/>
  <c r="K309" i="3"/>
  <c r="I319" i="3"/>
  <c r="H319" i="3"/>
  <c r="G319" i="3"/>
  <c r="F319" i="3"/>
  <c r="E319" i="3"/>
  <c r="D319" i="3"/>
  <c r="Z319" i="3" s="1"/>
  <c r="C319" i="3"/>
  <c r="B319" i="3"/>
  <c r="A319" i="3"/>
  <c r="S291" i="3"/>
  <c r="R291" i="3"/>
  <c r="Q291" i="3"/>
  <c r="P291" i="3"/>
  <c r="O291" i="3"/>
  <c r="N291" i="3"/>
  <c r="M291" i="3"/>
  <c r="L291" i="3"/>
  <c r="K291" i="3"/>
  <c r="I238" i="3"/>
  <c r="H238" i="3"/>
  <c r="G238" i="3"/>
  <c r="F238" i="3"/>
  <c r="E238" i="3"/>
  <c r="D238" i="3"/>
  <c r="Y238" i="3" s="1"/>
  <c r="C238" i="3"/>
  <c r="B238" i="3"/>
  <c r="A238" i="3"/>
  <c r="AD350" i="3"/>
  <c r="S87" i="3"/>
  <c r="R87" i="3"/>
  <c r="Q87" i="3"/>
  <c r="P87" i="3"/>
  <c r="O87" i="3"/>
  <c r="N87" i="3"/>
  <c r="M87" i="3"/>
  <c r="L87" i="3"/>
  <c r="K87" i="3"/>
  <c r="I107" i="3"/>
  <c r="H107" i="3"/>
  <c r="G107" i="3"/>
  <c r="F107" i="3"/>
  <c r="E107" i="3"/>
  <c r="D107" i="3"/>
  <c r="C107" i="3"/>
  <c r="B107" i="3"/>
  <c r="A107" i="3"/>
  <c r="S83" i="3"/>
  <c r="R83" i="3"/>
  <c r="Q83" i="3"/>
  <c r="P83" i="3"/>
  <c r="O83" i="3"/>
  <c r="N83" i="3"/>
  <c r="M83" i="3"/>
  <c r="L83" i="3"/>
  <c r="K83" i="3"/>
  <c r="I103" i="3"/>
  <c r="H103" i="3"/>
  <c r="G103" i="3"/>
  <c r="F103" i="3"/>
  <c r="E103" i="3"/>
  <c r="D103" i="3"/>
  <c r="C103" i="3"/>
  <c r="B103" i="3"/>
  <c r="A103" i="3"/>
  <c r="S338" i="3"/>
  <c r="R338" i="3"/>
  <c r="Q338" i="3"/>
  <c r="P338" i="3"/>
  <c r="O338" i="3"/>
  <c r="N338" i="3"/>
  <c r="M338" i="3"/>
  <c r="L338" i="3"/>
  <c r="K338" i="3"/>
  <c r="I374" i="3"/>
  <c r="H374" i="3"/>
  <c r="G374" i="3"/>
  <c r="F374" i="3"/>
  <c r="E374" i="3"/>
  <c r="D374" i="3"/>
  <c r="Z374" i="3" s="1"/>
  <c r="C374" i="3"/>
  <c r="B374" i="3"/>
  <c r="A374" i="3"/>
  <c r="S337" i="3"/>
  <c r="R337" i="3"/>
  <c r="Q337" i="3"/>
  <c r="P337" i="3"/>
  <c r="O337" i="3"/>
  <c r="N337" i="3"/>
  <c r="AD337" i="3" s="1"/>
  <c r="M337" i="3"/>
  <c r="L337" i="3"/>
  <c r="K337" i="3"/>
  <c r="I372" i="3"/>
  <c r="H372" i="3"/>
  <c r="G372" i="3"/>
  <c r="F372" i="3"/>
  <c r="E372" i="3"/>
  <c r="D372" i="3"/>
  <c r="Z372" i="3" s="1"/>
  <c r="C372" i="3"/>
  <c r="B372" i="3"/>
  <c r="A372" i="3"/>
  <c r="S372" i="3"/>
  <c r="R372" i="3"/>
  <c r="Q372" i="3"/>
  <c r="P372" i="3"/>
  <c r="O372" i="3"/>
  <c r="N372" i="3"/>
  <c r="AB372" i="3" s="1"/>
  <c r="M372" i="3"/>
  <c r="L372" i="3"/>
  <c r="K372" i="3"/>
  <c r="I276" i="3"/>
  <c r="H276" i="3"/>
  <c r="G276" i="3"/>
  <c r="F276" i="3"/>
  <c r="E276" i="3"/>
  <c r="D276" i="3"/>
  <c r="Z276" i="3" s="1"/>
  <c r="C276" i="3"/>
  <c r="B276" i="3"/>
  <c r="A276" i="3"/>
  <c r="S225" i="3"/>
  <c r="R225" i="3"/>
  <c r="Q225" i="3"/>
  <c r="P225" i="3"/>
  <c r="O225" i="3"/>
  <c r="N225" i="3"/>
  <c r="M225" i="3"/>
  <c r="L225" i="3"/>
  <c r="K225" i="3"/>
  <c r="I45" i="3"/>
  <c r="H45" i="3"/>
  <c r="G45" i="3"/>
  <c r="F45" i="3"/>
  <c r="E45" i="3"/>
  <c r="D45" i="3"/>
  <c r="C45" i="3"/>
  <c r="B45" i="3"/>
  <c r="A45" i="3"/>
  <c r="S228" i="3"/>
  <c r="R228" i="3"/>
  <c r="Q228" i="3"/>
  <c r="P228" i="3"/>
  <c r="O228" i="3"/>
  <c r="N228" i="3"/>
  <c r="M228" i="3"/>
  <c r="L228" i="3"/>
  <c r="K228" i="3"/>
  <c r="I50" i="3"/>
  <c r="H50" i="3"/>
  <c r="G50" i="3"/>
  <c r="F50" i="3"/>
  <c r="E50" i="3"/>
  <c r="D50" i="3"/>
  <c r="C50" i="3"/>
  <c r="B50" i="3"/>
  <c r="A50" i="3"/>
  <c r="S340" i="3"/>
  <c r="R340" i="3"/>
  <c r="Q340" i="3"/>
  <c r="P340" i="3"/>
  <c r="O340" i="3"/>
  <c r="N340" i="3"/>
  <c r="M340" i="3"/>
  <c r="L340" i="3"/>
  <c r="K340" i="3"/>
  <c r="I84" i="3"/>
  <c r="H84" i="3"/>
  <c r="G84" i="3"/>
  <c r="F84" i="3"/>
  <c r="E84" i="3"/>
  <c r="D84" i="3"/>
  <c r="C84" i="3"/>
  <c r="B84" i="3"/>
  <c r="A84" i="3"/>
  <c r="S283" i="3"/>
  <c r="R283" i="3"/>
  <c r="Q283" i="3"/>
  <c r="P283" i="3"/>
  <c r="O283" i="3"/>
  <c r="N283" i="3"/>
  <c r="M283" i="3"/>
  <c r="L283" i="3"/>
  <c r="K283" i="3"/>
  <c r="I286" i="3"/>
  <c r="H286" i="3"/>
  <c r="G286" i="3"/>
  <c r="F286" i="3"/>
  <c r="E286" i="3"/>
  <c r="D286" i="3"/>
  <c r="W286" i="3" s="1"/>
  <c r="C286" i="3"/>
  <c r="B286" i="3"/>
  <c r="A286" i="3"/>
  <c r="AD341" i="3"/>
  <c r="S141" i="3"/>
  <c r="R141" i="3"/>
  <c r="Q141" i="3"/>
  <c r="P141" i="3"/>
  <c r="O141" i="3"/>
  <c r="N141" i="3"/>
  <c r="M141" i="3"/>
  <c r="L141" i="3"/>
  <c r="K141" i="3"/>
  <c r="I154" i="3"/>
  <c r="H154" i="3"/>
  <c r="G154" i="3"/>
  <c r="F154" i="3"/>
  <c r="E154" i="3"/>
  <c r="D154" i="3"/>
  <c r="Y154" i="3" s="1"/>
  <c r="C154" i="3"/>
  <c r="B154" i="3"/>
  <c r="A154" i="3"/>
  <c r="AA340" i="3"/>
  <c r="S143" i="3"/>
  <c r="R143" i="3"/>
  <c r="Q143" i="3"/>
  <c r="P143" i="3"/>
  <c r="O143" i="3"/>
  <c r="N143" i="3"/>
  <c r="M143" i="3"/>
  <c r="L143" i="3"/>
  <c r="K143" i="3"/>
  <c r="I158" i="3"/>
  <c r="H158" i="3"/>
  <c r="G158" i="3"/>
  <c r="F158" i="3"/>
  <c r="E158" i="3"/>
  <c r="D158" i="3"/>
  <c r="Z158" i="3" s="1"/>
  <c r="C158" i="3"/>
  <c r="B158" i="3"/>
  <c r="A158" i="3"/>
  <c r="S237" i="3"/>
  <c r="R237" i="3"/>
  <c r="Q237" i="3"/>
  <c r="P237" i="3"/>
  <c r="O237" i="3"/>
  <c r="N237" i="3"/>
  <c r="M237" i="3"/>
  <c r="L237" i="3"/>
  <c r="K237" i="3"/>
  <c r="I324" i="3"/>
  <c r="H324" i="3"/>
  <c r="G324" i="3"/>
  <c r="F324" i="3"/>
  <c r="E324" i="3"/>
  <c r="D324" i="3"/>
  <c r="C324" i="3"/>
  <c r="B324" i="3"/>
  <c r="A324" i="3"/>
  <c r="S240" i="3"/>
  <c r="R240" i="3"/>
  <c r="Q240" i="3"/>
  <c r="P240" i="3"/>
  <c r="O240" i="3"/>
  <c r="N240" i="3"/>
  <c r="M240" i="3"/>
  <c r="L240" i="3"/>
  <c r="K240" i="3"/>
  <c r="I329" i="3"/>
  <c r="H329" i="3"/>
  <c r="G329" i="3"/>
  <c r="F329" i="3"/>
  <c r="E329" i="3"/>
  <c r="D329" i="3"/>
  <c r="Z329" i="3" s="1"/>
  <c r="C329" i="3"/>
  <c r="B329" i="3"/>
  <c r="A329" i="3"/>
  <c r="S328" i="3"/>
  <c r="R328" i="3"/>
  <c r="Q328" i="3"/>
  <c r="P328" i="3"/>
  <c r="O328" i="3"/>
  <c r="N328" i="3"/>
  <c r="M328" i="3"/>
  <c r="L328" i="3"/>
  <c r="K328" i="3"/>
  <c r="I291" i="3"/>
  <c r="H291" i="3"/>
  <c r="G291" i="3"/>
  <c r="F291" i="3"/>
  <c r="E291" i="3"/>
  <c r="D291" i="3"/>
  <c r="Z291" i="3" s="1"/>
  <c r="C291" i="3"/>
  <c r="B291" i="3"/>
  <c r="A291" i="3"/>
  <c r="S352" i="3"/>
  <c r="R352" i="3"/>
  <c r="Q352" i="3"/>
  <c r="P352" i="3"/>
  <c r="O352" i="3"/>
  <c r="N352" i="3"/>
  <c r="AB352" i="3" s="1"/>
  <c r="M352" i="3"/>
  <c r="L352" i="3"/>
  <c r="K352" i="3"/>
  <c r="I351" i="3"/>
  <c r="H351" i="3"/>
  <c r="G351" i="3"/>
  <c r="F351" i="3"/>
  <c r="E351" i="3"/>
  <c r="D351" i="3"/>
  <c r="C351" i="3"/>
  <c r="B351" i="3"/>
  <c r="A351" i="3"/>
  <c r="S336" i="3"/>
  <c r="R336" i="3"/>
  <c r="Q336" i="3"/>
  <c r="P336" i="3"/>
  <c r="O336" i="3"/>
  <c r="N336" i="3"/>
  <c r="M336" i="3"/>
  <c r="L336" i="3"/>
  <c r="K336" i="3"/>
  <c r="I368" i="3"/>
  <c r="H368" i="3"/>
  <c r="G368" i="3"/>
  <c r="F368" i="3"/>
  <c r="E368" i="3"/>
  <c r="D368" i="3"/>
  <c r="C368" i="3"/>
  <c r="B368" i="3"/>
  <c r="A368" i="3"/>
  <c r="S224" i="3"/>
  <c r="R224" i="3"/>
  <c r="Q224" i="3"/>
  <c r="P224" i="3"/>
  <c r="O224" i="3"/>
  <c r="N224" i="3"/>
  <c r="AA224" i="3" s="1"/>
  <c r="M224" i="3"/>
  <c r="L224" i="3"/>
  <c r="K224" i="3"/>
  <c r="I311" i="3"/>
  <c r="H311" i="3"/>
  <c r="G311" i="3"/>
  <c r="F311" i="3"/>
  <c r="E311" i="3"/>
  <c r="D311" i="3"/>
  <c r="Z311" i="3" s="1"/>
  <c r="C311" i="3"/>
  <c r="B311" i="3"/>
  <c r="A311" i="3"/>
  <c r="S227" i="3"/>
  <c r="R227" i="3"/>
  <c r="Q227" i="3"/>
  <c r="P227" i="3"/>
  <c r="O227" i="3"/>
  <c r="N227" i="3"/>
  <c r="M227" i="3"/>
  <c r="L227" i="3"/>
  <c r="K227" i="3"/>
  <c r="I313" i="3"/>
  <c r="H313" i="3"/>
  <c r="G313" i="3"/>
  <c r="F313" i="3"/>
  <c r="E313" i="3"/>
  <c r="D313" i="3"/>
  <c r="Z313" i="3" s="1"/>
  <c r="C313" i="3"/>
  <c r="B313" i="3"/>
  <c r="A313" i="3"/>
  <c r="S5" i="3"/>
  <c r="R5" i="3"/>
  <c r="Q5" i="3"/>
  <c r="P5" i="3"/>
  <c r="O5" i="3"/>
  <c r="N5" i="3"/>
  <c r="M5" i="3"/>
  <c r="L5" i="3"/>
  <c r="K5" i="3"/>
  <c r="I30" i="3"/>
  <c r="H30" i="3"/>
  <c r="G30" i="3"/>
  <c r="F30" i="3"/>
  <c r="E30" i="3"/>
  <c r="D30" i="3"/>
  <c r="C30" i="3"/>
  <c r="B30" i="3"/>
  <c r="A30" i="3"/>
  <c r="S174" i="3"/>
  <c r="R174" i="3"/>
  <c r="Q174" i="3"/>
  <c r="P174" i="3"/>
  <c r="O174" i="3"/>
  <c r="N174" i="3"/>
  <c r="AC174" i="3" s="1"/>
  <c r="M174" i="3"/>
  <c r="L174" i="3"/>
  <c r="K174" i="3"/>
  <c r="I182" i="3"/>
  <c r="H182" i="3"/>
  <c r="G182" i="3"/>
  <c r="F182" i="3"/>
  <c r="E182" i="3"/>
  <c r="D182" i="3"/>
  <c r="Y182" i="3" s="1"/>
  <c r="C182" i="3"/>
  <c r="B182" i="3"/>
  <c r="A182" i="3"/>
  <c r="S186" i="3"/>
  <c r="R186" i="3"/>
  <c r="Q186" i="3"/>
  <c r="P186" i="3"/>
  <c r="O186" i="3"/>
  <c r="N186" i="3"/>
  <c r="M186" i="3"/>
  <c r="L186" i="3"/>
  <c r="K186" i="3"/>
  <c r="I149" i="3"/>
  <c r="H149" i="3"/>
  <c r="G149" i="3"/>
  <c r="F149" i="3"/>
  <c r="E149" i="3"/>
  <c r="D149" i="3"/>
  <c r="C149" i="3"/>
  <c r="B149" i="3"/>
  <c r="A149" i="3"/>
  <c r="W329" i="3"/>
  <c r="S188" i="3"/>
  <c r="R188" i="3"/>
  <c r="Q188" i="3"/>
  <c r="P188" i="3"/>
  <c r="O188" i="3"/>
  <c r="N188" i="3"/>
  <c r="M188" i="3"/>
  <c r="L188" i="3"/>
  <c r="K188" i="3"/>
  <c r="I153" i="3"/>
  <c r="H153" i="3"/>
  <c r="G153" i="3"/>
  <c r="F153" i="3"/>
  <c r="E153" i="3"/>
  <c r="D153" i="3"/>
  <c r="C153" i="3"/>
  <c r="B153" i="3"/>
  <c r="A153" i="3"/>
  <c r="S368" i="3"/>
  <c r="R368" i="3"/>
  <c r="Q368" i="3"/>
  <c r="P368" i="3"/>
  <c r="O368" i="3"/>
  <c r="N368" i="3"/>
  <c r="AD368" i="3" s="1"/>
  <c r="M368" i="3"/>
  <c r="L368" i="3"/>
  <c r="K368" i="3"/>
  <c r="I333" i="3"/>
  <c r="H333" i="3"/>
  <c r="G333" i="3"/>
  <c r="F333" i="3"/>
  <c r="E333" i="3"/>
  <c r="D333" i="3"/>
  <c r="X333" i="3" s="1"/>
  <c r="C333" i="3"/>
  <c r="B333" i="3"/>
  <c r="A333" i="3"/>
  <c r="S370" i="3"/>
  <c r="R370" i="3"/>
  <c r="Q370" i="3"/>
  <c r="P370" i="3"/>
  <c r="O370" i="3"/>
  <c r="N370" i="3"/>
  <c r="AD370" i="3" s="1"/>
  <c r="M370" i="3"/>
  <c r="L370" i="3"/>
  <c r="K370" i="3"/>
  <c r="I337" i="3"/>
  <c r="H337" i="3"/>
  <c r="G337" i="3"/>
  <c r="F337" i="3"/>
  <c r="E337" i="3"/>
  <c r="D337" i="3"/>
  <c r="C337" i="3"/>
  <c r="B337" i="3"/>
  <c r="A337" i="3"/>
  <c r="S245" i="3"/>
  <c r="R245" i="3"/>
  <c r="Q245" i="3"/>
  <c r="P245" i="3"/>
  <c r="O245" i="3"/>
  <c r="N245" i="3"/>
  <c r="AC245" i="3" s="1"/>
  <c r="M245" i="3"/>
  <c r="L245" i="3"/>
  <c r="K245" i="3"/>
  <c r="I198" i="3"/>
  <c r="H198" i="3"/>
  <c r="G198" i="3"/>
  <c r="F198" i="3"/>
  <c r="E198" i="3"/>
  <c r="D198" i="3"/>
  <c r="Y198" i="3" s="1"/>
  <c r="C198" i="3"/>
  <c r="B198" i="3"/>
  <c r="A198" i="3"/>
  <c r="S249" i="3"/>
  <c r="R249" i="3"/>
  <c r="Q249" i="3"/>
  <c r="P249" i="3"/>
  <c r="O249" i="3"/>
  <c r="N249" i="3"/>
  <c r="M249" i="3"/>
  <c r="L249" i="3"/>
  <c r="K249" i="3"/>
  <c r="I203" i="3"/>
  <c r="H203" i="3"/>
  <c r="G203" i="3"/>
  <c r="F203" i="3"/>
  <c r="E203" i="3"/>
  <c r="D203" i="3"/>
  <c r="C203" i="3"/>
  <c r="B203" i="3"/>
  <c r="A203" i="3"/>
  <c r="X324" i="3"/>
  <c r="S132" i="3"/>
  <c r="R132" i="3"/>
  <c r="Q132" i="3"/>
  <c r="P132" i="3"/>
  <c r="O132" i="3"/>
  <c r="N132" i="3"/>
  <c r="AD132" i="3" s="1"/>
  <c r="M132" i="3"/>
  <c r="L132" i="3"/>
  <c r="K132" i="3"/>
  <c r="I223" i="3"/>
  <c r="H223" i="3"/>
  <c r="G223" i="3"/>
  <c r="F223" i="3"/>
  <c r="E223" i="3"/>
  <c r="D223" i="3"/>
  <c r="C223" i="3"/>
  <c r="B223" i="3"/>
  <c r="A223" i="3"/>
  <c r="S134" i="3"/>
  <c r="R134" i="3"/>
  <c r="Q134" i="3"/>
  <c r="P134" i="3"/>
  <c r="O134" i="3"/>
  <c r="N134" i="3"/>
  <c r="M134" i="3"/>
  <c r="L134" i="3"/>
  <c r="K134" i="3"/>
  <c r="I228" i="3"/>
  <c r="H228" i="3"/>
  <c r="G228" i="3"/>
  <c r="F228" i="3"/>
  <c r="E228" i="3"/>
  <c r="D228" i="3"/>
  <c r="W228" i="3" s="1"/>
  <c r="C228" i="3"/>
  <c r="B228" i="3"/>
  <c r="A228" i="3"/>
  <c r="S23" i="3"/>
  <c r="R23" i="3"/>
  <c r="Q23" i="3"/>
  <c r="P23" i="3"/>
  <c r="O23" i="3"/>
  <c r="N23" i="3"/>
  <c r="M23" i="3"/>
  <c r="L23" i="3"/>
  <c r="K23" i="3"/>
  <c r="I256" i="3"/>
  <c r="H256" i="3"/>
  <c r="G256" i="3"/>
  <c r="F256" i="3"/>
  <c r="E256" i="3"/>
  <c r="D256" i="3"/>
  <c r="Z256" i="3" s="1"/>
  <c r="C256" i="3"/>
  <c r="B256" i="3"/>
  <c r="A256" i="3"/>
  <c r="S25" i="3"/>
  <c r="R25" i="3"/>
  <c r="Q25" i="3"/>
  <c r="P25" i="3"/>
  <c r="O25" i="3"/>
  <c r="N25" i="3"/>
  <c r="M25" i="3"/>
  <c r="L25" i="3"/>
  <c r="K25" i="3"/>
  <c r="I262" i="3"/>
  <c r="H262" i="3"/>
  <c r="G262" i="3"/>
  <c r="F262" i="3"/>
  <c r="E262" i="3"/>
  <c r="D262" i="3"/>
  <c r="C262" i="3"/>
  <c r="B262" i="3"/>
  <c r="A262" i="3"/>
  <c r="S295" i="3"/>
  <c r="R295" i="3"/>
  <c r="Q295" i="3"/>
  <c r="P295" i="3"/>
  <c r="O295" i="3"/>
  <c r="N295" i="3"/>
  <c r="AC295" i="3" s="1"/>
  <c r="M295" i="3"/>
  <c r="L295" i="3"/>
  <c r="K295" i="3"/>
  <c r="I124" i="3"/>
  <c r="H124" i="3"/>
  <c r="G124" i="3"/>
  <c r="F124" i="3"/>
  <c r="E124" i="3"/>
  <c r="D124" i="3"/>
  <c r="C124" i="3"/>
  <c r="B124" i="3"/>
  <c r="A124" i="3"/>
  <c r="S299" i="3"/>
  <c r="R299" i="3"/>
  <c r="Q299" i="3"/>
  <c r="P299" i="3"/>
  <c r="O299" i="3"/>
  <c r="N299" i="3"/>
  <c r="M299" i="3"/>
  <c r="L299" i="3"/>
  <c r="K299" i="3"/>
  <c r="I129" i="3"/>
  <c r="H129" i="3"/>
  <c r="G129" i="3"/>
  <c r="F129" i="3"/>
  <c r="E129" i="3"/>
  <c r="D129" i="3"/>
  <c r="C129" i="3"/>
  <c r="B129" i="3"/>
  <c r="A129" i="3"/>
  <c r="S111" i="3"/>
  <c r="R111" i="3"/>
  <c r="Q111" i="3"/>
  <c r="P111" i="3"/>
  <c r="O111" i="3"/>
  <c r="N111" i="3"/>
  <c r="M111" i="3"/>
  <c r="L111" i="3"/>
  <c r="K111" i="3"/>
  <c r="I237" i="3"/>
  <c r="H237" i="3"/>
  <c r="G237" i="3"/>
  <c r="F237" i="3"/>
  <c r="E237" i="3"/>
  <c r="D237" i="3"/>
  <c r="C237" i="3"/>
  <c r="B237" i="3"/>
  <c r="A237" i="3"/>
  <c r="AD317" i="3"/>
  <c r="AB317" i="3"/>
  <c r="AA317" i="3"/>
  <c r="S109" i="3"/>
  <c r="R109" i="3"/>
  <c r="Q109" i="3"/>
  <c r="P109" i="3"/>
  <c r="O109" i="3"/>
  <c r="N109" i="3"/>
  <c r="AC317" i="3" s="1"/>
  <c r="M109" i="3"/>
  <c r="L109" i="3"/>
  <c r="K109" i="3"/>
  <c r="I233" i="3"/>
  <c r="H233" i="3"/>
  <c r="G233" i="3"/>
  <c r="F233" i="3"/>
  <c r="E233" i="3"/>
  <c r="D233" i="3"/>
  <c r="Y233" i="3" s="1"/>
  <c r="C233" i="3"/>
  <c r="B233" i="3"/>
  <c r="A233" i="3"/>
  <c r="S69" i="3"/>
  <c r="R69" i="3"/>
  <c r="Q69" i="3"/>
  <c r="P69" i="3"/>
  <c r="O69" i="3"/>
  <c r="N69" i="3"/>
  <c r="M69" i="3"/>
  <c r="L69" i="3"/>
  <c r="K69" i="3"/>
  <c r="I96" i="3"/>
  <c r="H96" i="3"/>
  <c r="G96" i="3"/>
  <c r="F96" i="3"/>
  <c r="E96" i="3"/>
  <c r="D96" i="3"/>
  <c r="C96" i="3"/>
  <c r="B96" i="3"/>
  <c r="A96" i="3"/>
  <c r="S66" i="3"/>
  <c r="R66" i="3"/>
  <c r="Q66" i="3"/>
  <c r="P66" i="3"/>
  <c r="O66" i="3"/>
  <c r="N66" i="3"/>
  <c r="M66" i="3"/>
  <c r="L66" i="3"/>
  <c r="K66" i="3"/>
  <c r="I93" i="3"/>
  <c r="H93" i="3"/>
  <c r="G93" i="3"/>
  <c r="F93" i="3"/>
  <c r="E93" i="3"/>
  <c r="D93" i="3"/>
  <c r="C93" i="3"/>
  <c r="B93" i="3"/>
  <c r="A93" i="3"/>
  <c r="S345" i="3"/>
  <c r="R345" i="3"/>
  <c r="Q345" i="3"/>
  <c r="P345" i="3"/>
  <c r="O345" i="3"/>
  <c r="N345" i="3"/>
  <c r="AB345" i="3" s="1"/>
  <c r="M345" i="3"/>
  <c r="L345" i="3"/>
  <c r="K345" i="3"/>
  <c r="I339" i="3"/>
  <c r="H339" i="3"/>
  <c r="G339" i="3"/>
  <c r="F339" i="3"/>
  <c r="E339" i="3"/>
  <c r="D339" i="3"/>
  <c r="C339" i="3"/>
  <c r="B339" i="3"/>
  <c r="A339" i="3"/>
  <c r="S200" i="3"/>
  <c r="R200" i="3"/>
  <c r="Q200" i="3"/>
  <c r="P200" i="3"/>
  <c r="O200" i="3"/>
  <c r="N200" i="3"/>
  <c r="M200" i="3"/>
  <c r="L200" i="3"/>
  <c r="K200" i="3"/>
  <c r="I282" i="3"/>
  <c r="H282" i="3"/>
  <c r="G282" i="3"/>
  <c r="F282" i="3"/>
  <c r="E282" i="3"/>
  <c r="D282" i="3"/>
  <c r="C282" i="3"/>
  <c r="B282" i="3"/>
  <c r="A282" i="3"/>
  <c r="S335" i="3"/>
  <c r="R335" i="3"/>
  <c r="Q335" i="3"/>
  <c r="P335" i="3"/>
  <c r="O335" i="3"/>
  <c r="N335" i="3"/>
  <c r="AD335" i="3" s="1"/>
  <c r="M335" i="3"/>
  <c r="L335" i="3"/>
  <c r="K335" i="3"/>
  <c r="I275" i="3"/>
  <c r="H275" i="3"/>
  <c r="G275" i="3"/>
  <c r="F275" i="3"/>
  <c r="E275" i="3"/>
  <c r="D275" i="3"/>
  <c r="Y275" i="3" s="1"/>
  <c r="C275" i="3"/>
  <c r="B275" i="3"/>
  <c r="A275" i="3"/>
  <c r="S72" i="3"/>
  <c r="R72" i="3"/>
  <c r="Q72" i="3"/>
  <c r="P72" i="3"/>
  <c r="O72" i="3"/>
  <c r="N72" i="3"/>
  <c r="M72" i="3"/>
  <c r="L72" i="3"/>
  <c r="K72" i="3"/>
  <c r="I44" i="3"/>
  <c r="H44" i="3"/>
  <c r="G44" i="3"/>
  <c r="F44" i="3"/>
  <c r="E44" i="3"/>
  <c r="D44" i="3"/>
  <c r="Y311" i="3" s="1"/>
  <c r="C44" i="3"/>
  <c r="B44" i="3"/>
  <c r="A44" i="3"/>
  <c r="S75" i="3"/>
  <c r="R75" i="3"/>
  <c r="Q75" i="3"/>
  <c r="P75" i="3"/>
  <c r="O75" i="3"/>
  <c r="N75" i="3"/>
  <c r="M75" i="3"/>
  <c r="L75" i="3"/>
  <c r="K75" i="3"/>
  <c r="I49" i="3"/>
  <c r="H49" i="3"/>
  <c r="G49" i="3"/>
  <c r="F49" i="3"/>
  <c r="E49" i="3"/>
  <c r="D49" i="3"/>
  <c r="C49" i="3"/>
  <c r="B49" i="3"/>
  <c r="A49" i="3"/>
  <c r="S229" i="3"/>
  <c r="R229" i="3"/>
  <c r="Q229" i="3"/>
  <c r="P229" i="3"/>
  <c r="O229" i="3"/>
  <c r="N229" i="3"/>
  <c r="M229" i="3"/>
  <c r="L229" i="3"/>
  <c r="K229" i="3"/>
  <c r="I133" i="3"/>
  <c r="H133" i="3"/>
  <c r="G133" i="3"/>
  <c r="F133" i="3"/>
  <c r="E133" i="3"/>
  <c r="D133" i="3"/>
  <c r="C133" i="3"/>
  <c r="B133" i="3"/>
  <c r="A133" i="3"/>
  <c r="S306" i="3"/>
  <c r="R306" i="3"/>
  <c r="Q306" i="3"/>
  <c r="P306" i="3"/>
  <c r="O306" i="3"/>
  <c r="N306" i="3"/>
  <c r="M306" i="3"/>
  <c r="L306" i="3"/>
  <c r="K306" i="3"/>
  <c r="I242" i="3"/>
  <c r="H242" i="3"/>
  <c r="G242" i="3"/>
  <c r="F242" i="3"/>
  <c r="E242" i="3"/>
  <c r="D242" i="3"/>
  <c r="C242" i="3"/>
  <c r="B242" i="3"/>
  <c r="A242" i="3"/>
  <c r="S203" i="3"/>
  <c r="R203" i="3"/>
  <c r="Q203" i="3"/>
  <c r="P203" i="3"/>
  <c r="O203" i="3"/>
  <c r="N203" i="3"/>
  <c r="M203" i="3"/>
  <c r="L203" i="3"/>
  <c r="K203" i="3"/>
  <c r="I162" i="3"/>
  <c r="H162" i="3"/>
  <c r="G162" i="3"/>
  <c r="F162" i="3"/>
  <c r="E162" i="3"/>
  <c r="D162" i="3"/>
  <c r="C162" i="3"/>
  <c r="B162" i="3"/>
  <c r="A162" i="3"/>
  <c r="S206" i="3"/>
  <c r="R206" i="3"/>
  <c r="Q206" i="3"/>
  <c r="P206" i="3"/>
  <c r="O206" i="3"/>
  <c r="N206" i="3"/>
  <c r="AA206" i="3" s="1"/>
  <c r="M206" i="3"/>
  <c r="L206" i="3"/>
  <c r="K206" i="3"/>
  <c r="I168" i="3"/>
  <c r="H168" i="3"/>
  <c r="G168" i="3"/>
  <c r="F168" i="3"/>
  <c r="E168" i="3"/>
  <c r="D168" i="3"/>
  <c r="W168" i="3" s="1"/>
  <c r="C168" i="3"/>
  <c r="B168" i="3"/>
  <c r="A168" i="3"/>
  <c r="S137" i="3"/>
  <c r="R137" i="3"/>
  <c r="Q137" i="3"/>
  <c r="P137" i="3"/>
  <c r="O137" i="3"/>
  <c r="N137" i="3"/>
  <c r="M137" i="3"/>
  <c r="L137" i="3"/>
  <c r="K137" i="3"/>
  <c r="I143" i="3"/>
  <c r="H143" i="3"/>
  <c r="G143" i="3"/>
  <c r="F143" i="3"/>
  <c r="E143" i="3"/>
  <c r="D143" i="3"/>
  <c r="C143" i="3"/>
  <c r="B143" i="3"/>
  <c r="A143" i="3"/>
  <c r="S140" i="3"/>
  <c r="R140" i="3"/>
  <c r="Q140" i="3"/>
  <c r="P140" i="3"/>
  <c r="O140" i="3"/>
  <c r="N140" i="3"/>
  <c r="AD140" i="3" s="1"/>
  <c r="M140" i="3"/>
  <c r="L140" i="3"/>
  <c r="K140" i="3"/>
  <c r="I146" i="3"/>
  <c r="H146" i="3"/>
  <c r="G146" i="3"/>
  <c r="F146" i="3"/>
  <c r="E146" i="3"/>
  <c r="D146" i="3"/>
  <c r="Y146" i="3" s="1"/>
  <c r="C146" i="3"/>
  <c r="B146" i="3"/>
  <c r="A146" i="3"/>
  <c r="S361" i="3"/>
  <c r="R361" i="3"/>
  <c r="Q361" i="3"/>
  <c r="P361" i="3"/>
  <c r="O361" i="3"/>
  <c r="N361" i="3"/>
  <c r="M361" i="3"/>
  <c r="L361" i="3"/>
  <c r="K361" i="3"/>
  <c r="I323" i="3"/>
  <c r="H323" i="3"/>
  <c r="G323" i="3"/>
  <c r="F323" i="3"/>
  <c r="E323" i="3"/>
  <c r="D323" i="3"/>
  <c r="Z323" i="3" s="1"/>
  <c r="C323" i="3"/>
  <c r="B323" i="3"/>
  <c r="A323" i="3"/>
  <c r="S364" i="3"/>
  <c r="R364" i="3"/>
  <c r="Q364" i="3"/>
  <c r="P364" i="3"/>
  <c r="O364" i="3"/>
  <c r="N364" i="3"/>
  <c r="AD364" i="3" s="1"/>
  <c r="M364" i="3"/>
  <c r="L364" i="3"/>
  <c r="K364" i="3"/>
  <c r="I328" i="3"/>
  <c r="H328" i="3"/>
  <c r="G328" i="3"/>
  <c r="F328" i="3"/>
  <c r="E328" i="3"/>
  <c r="D328" i="3"/>
  <c r="X328" i="3" s="1"/>
  <c r="C328" i="3"/>
  <c r="B328" i="3"/>
  <c r="A328" i="3"/>
  <c r="S183" i="3"/>
  <c r="R183" i="3"/>
  <c r="Q183" i="3"/>
  <c r="P183" i="3"/>
  <c r="O183" i="3"/>
  <c r="N183" i="3"/>
  <c r="M183" i="3"/>
  <c r="L183" i="3"/>
  <c r="K183" i="3"/>
  <c r="I193" i="3"/>
  <c r="H193" i="3"/>
  <c r="G193" i="3"/>
  <c r="F193" i="3"/>
  <c r="E193" i="3"/>
  <c r="D193" i="3"/>
  <c r="C193" i="3"/>
  <c r="B193" i="3"/>
  <c r="A193" i="3"/>
  <c r="S253" i="3"/>
  <c r="R253" i="3"/>
  <c r="Q253" i="3"/>
  <c r="P253" i="3"/>
  <c r="O253" i="3"/>
  <c r="N253" i="3"/>
  <c r="AC253" i="3" s="1"/>
  <c r="M253" i="3"/>
  <c r="L253" i="3"/>
  <c r="K253" i="3"/>
  <c r="I285" i="3"/>
  <c r="H285" i="3"/>
  <c r="G285" i="3"/>
  <c r="F285" i="3"/>
  <c r="E285" i="3"/>
  <c r="D285" i="3"/>
  <c r="C285" i="3"/>
  <c r="B285" i="3"/>
  <c r="A285" i="3"/>
  <c r="AC299" i="3"/>
  <c r="S256" i="3"/>
  <c r="R256" i="3"/>
  <c r="Q256" i="3"/>
  <c r="P256" i="3"/>
  <c r="O256" i="3"/>
  <c r="N256" i="3"/>
  <c r="M256" i="3"/>
  <c r="L256" i="3"/>
  <c r="K256" i="3"/>
  <c r="I290" i="3"/>
  <c r="H290" i="3"/>
  <c r="G290" i="3"/>
  <c r="F290" i="3"/>
  <c r="E290" i="3"/>
  <c r="D290" i="3"/>
  <c r="C290" i="3"/>
  <c r="B290" i="3"/>
  <c r="A290" i="3"/>
  <c r="S89" i="3"/>
  <c r="R89" i="3"/>
  <c r="Q89" i="3"/>
  <c r="P89" i="3"/>
  <c r="O89" i="3"/>
  <c r="N89" i="3"/>
  <c r="M89" i="3"/>
  <c r="L89" i="3"/>
  <c r="K89" i="3"/>
  <c r="I358" i="3"/>
  <c r="H358" i="3"/>
  <c r="G358" i="3"/>
  <c r="F358" i="3"/>
  <c r="E358" i="3"/>
  <c r="D358" i="3"/>
  <c r="C358" i="3"/>
  <c r="B358" i="3"/>
  <c r="A358" i="3"/>
  <c r="S51" i="3"/>
  <c r="R51" i="3"/>
  <c r="Q51" i="3"/>
  <c r="P51" i="3"/>
  <c r="O51" i="3"/>
  <c r="N51" i="3"/>
  <c r="M51" i="3"/>
  <c r="L51" i="3"/>
  <c r="K51" i="3"/>
  <c r="I11" i="3"/>
  <c r="H11" i="3"/>
  <c r="G11" i="3"/>
  <c r="F11" i="3"/>
  <c r="E11" i="3"/>
  <c r="D11" i="3"/>
  <c r="C11" i="3"/>
  <c r="B11" i="3"/>
  <c r="A11" i="3"/>
  <c r="S53" i="3"/>
  <c r="R53" i="3"/>
  <c r="Q53" i="3"/>
  <c r="P53" i="3"/>
  <c r="O53" i="3"/>
  <c r="N53" i="3"/>
  <c r="M53" i="3"/>
  <c r="L53" i="3"/>
  <c r="K53" i="3"/>
  <c r="I14" i="3"/>
  <c r="H14" i="3"/>
  <c r="G14" i="3"/>
  <c r="F14" i="3"/>
  <c r="E14" i="3"/>
  <c r="D14" i="3"/>
  <c r="C14" i="3"/>
  <c r="B14" i="3"/>
  <c r="A14" i="3"/>
  <c r="S97" i="3"/>
  <c r="R97" i="3"/>
  <c r="Q97" i="3"/>
  <c r="P97" i="3"/>
  <c r="O97" i="3"/>
  <c r="N97" i="3"/>
  <c r="M97" i="3"/>
  <c r="L97" i="3"/>
  <c r="K97" i="3"/>
  <c r="I343" i="3"/>
  <c r="H343" i="3"/>
  <c r="G343" i="3"/>
  <c r="F343" i="3"/>
  <c r="E343" i="3"/>
  <c r="D343" i="3"/>
  <c r="Z343" i="3" s="1"/>
  <c r="C343" i="3"/>
  <c r="B343" i="3"/>
  <c r="A343" i="3"/>
  <c r="S100" i="3"/>
  <c r="R100" i="3"/>
  <c r="Q100" i="3"/>
  <c r="P100" i="3"/>
  <c r="O100" i="3"/>
  <c r="N100" i="3"/>
  <c r="M100" i="3"/>
  <c r="L100" i="3"/>
  <c r="K100" i="3"/>
  <c r="I347" i="3"/>
  <c r="H347" i="3"/>
  <c r="G347" i="3"/>
  <c r="F347" i="3"/>
  <c r="E347" i="3"/>
  <c r="D347" i="3"/>
  <c r="Z294" i="3" s="1"/>
  <c r="C347" i="3"/>
  <c r="B347" i="3"/>
  <c r="A347" i="3"/>
  <c r="S373" i="3"/>
  <c r="R373" i="3"/>
  <c r="Q373" i="3"/>
  <c r="P373" i="3"/>
  <c r="O373" i="3"/>
  <c r="N373" i="3"/>
  <c r="AD373" i="3" s="1"/>
  <c r="M373" i="3"/>
  <c r="L373" i="3"/>
  <c r="K373" i="3"/>
  <c r="I373" i="3"/>
  <c r="H373" i="3"/>
  <c r="G373" i="3"/>
  <c r="F373" i="3"/>
  <c r="E373" i="3"/>
  <c r="D373" i="3"/>
  <c r="X373" i="3" s="1"/>
  <c r="C373" i="3"/>
  <c r="B373" i="3"/>
  <c r="A373" i="3"/>
  <c r="S356" i="3"/>
  <c r="R356" i="3"/>
  <c r="Q356" i="3"/>
  <c r="P356" i="3"/>
  <c r="O356" i="3"/>
  <c r="N356" i="3"/>
  <c r="AB356" i="3" s="1"/>
  <c r="M356" i="3"/>
  <c r="L356" i="3"/>
  <c r="K356" i="3"/>
  <c r="I189" i="3"/>
  <c r="H189" i="3"/>
  <c r="G189" i="3"/>
  <c r="F189" i="3"/>
  <c r="E189" i="3"/>
  <c r="D189" i="3"/>
  <c r="W189" i="3" s="1"/>
  <c r="C189" i="3"/>
  <c r="B189" i="3"/>
  <c r="A189" i="3"/>
  <c r="Y291" i="3"/>
  <c r="W291" i="3"/>
  <c r="S357" i="3"/>
  <c r="R357" i="3"/>
  <c r="Q357" i="3"/>
  <c r="P357" i="3"/>
  <c r="O357" i="3"/>
  <c r="N357" i="3"/>
  <c r="AD357" i="3" s="1"/>
  <c r="M357" i="3"/>
  <c r="L357" i="3"/>
  <c r="K357" i="3"/>
  <c r="I192" i="3"/>
  <c r="H192" i="3"/>
  <c r="G192" i="3"/>
  <c r="F192" i="3"/>
  <c r="E192" i="3"/>
  <c r="D192" i="3"/>
  <c r="X291" i="3" s="1"/>
  <c r="C192" i="3"/>
  <c r="B192" i="3"/>
  <c r="A192" i="3"/>
  <c r="W290" i="3"/>
  <c r="S131" i="3"/>
  <c r="R131" i="3"/>
  <c r="Q131" i="3"/>
  <c r="P131" i="3"/>
  <c r="O131" i="3"/>
  <c r="N131" i="3"/>
  <c r="M131" i="3"/>
  <c r="L131" i="3"/>
  <c r="K131" i="3"/>
  <c r="I293" i="3"/>
  <c r="H293" i="3"/>
  <c r="G293" i="3"/>
  <c r="F293" i="3"/>
  <c r="E293" i="3"/>
  <c r="D293" i="3"/>
  <c r="Z293" i="3" s="1"/>
  <c r="C293" i="3"/>
  <c r="B293" i="3"/>
  <c r="A293" i="3"/>
  <c r="S133" i="3"/>
  <c r="R133" i="3"/>
  <c r="Q133" i="3"/>
  <c r="P133" i="3"/>
  <c r="O133" i="3"/>
  <c r="N133" i="3"/>
  <c r="AB133" i="3" s="1"/>
  <c r="M133" i="3"/>
  <c r="L133" i="3"/>
  <c r="K133" i="3"/>
  <c r="I297" i="3"/>
  <c r="H297" i="3"/>
  <c r="G297" i="3"/>
  <c r="F297" i="3"/>
  <c r="E297" i="3"/>
  <c r="D297" i="3"/>
  <c r="Z297" i="3" s="1"/>
  <c r="C297" i="3"/>
  <c r="B297" i="3"/>
  <c r="A297" i="3"/>
  <c r="S105" i="3"/>
  <c r="R105" i="3"/>
  <c r="Q105" i="3"/>
  <c r="P105" i="3"/>
  <c r="O105" i="3"/>
  <c r="N105" i="3"/>
  <c r="M105" i="3"/>
  <c r="L105" i="3"/>
  <c r="K105" i="3"/>
  <c r="I284" i="3"/>
  <c r="H284" i="3"/>
  <c r="G284" i="3"/>
  <c r="F284" i="3"/>
  <c r="E284" i="3"/>
  <c r="D284" i="3"/>
  <c r="W284" i="3" s="1"/>
  <c r="C284" i="3"/>
  <c r="B284" i="3"/>
  <c r="A284" i="3"/>
  <c r="S107" i="3"/>
  <c r="R107" i="3"/>
  <c r="Q107" i="3"/>
  <c r="P107" i="3"/>
  <c r="O107" i="3"/>
  <c r="N107" i="3"/>
  <c r="M107" i="3"/>
  <c r="L107" i="3"/>
  <c r="K107" i="3"/>
  <c r="I289" i="3"/>
  <c r="H289" i="3"/>
  <c r="G289" i="3"/>
  <c r="F289" i="3"/>
  <c r="E289" i="3"/>
  <c r="D289" i="3"/>
  <c r="Z289" i="3" s="1"/>
  <c r="C289" i="3"/>
  <c r="B289" i="3"/>
  <c r="A289" i="3"/>
  <c r="S259" i="3"/>
  <c r="R259" i="3"/>
  <c r="Q259" i="3"/>
  <c r="P259" i="3"/>
  <c r="O259" i="3"/>
  <c r="N259" i="3"/>
  <c r="M259" i="3"/>
  <c r="L259" i="3"/>
  <c r="K259" i="3"/>
  <c r="I210" i="3"/>
  <c r="H210" i="3"/>
  <c r="G210" i="3"/>
  <c r="F210" i="3"/>
  <c r="E210" i="3"/>
  <c r="D210" i="3"/>
  <c r="Z210" i="3" s="1"/>
  <c r="C210" i="3"/>
  <c r="B210" i="3"/>
  <c r="A210" i="3"/>
  <c r="S355" i="3"/>
  <c r="R355" i="3"/>
  <c r="Q355" i="3"/>
  <c r="P355" i="3"/>
  <c r="O355" i="3"/>
  <c r="N355" i="3"/>
  <c r="AD355" i="3" s="1"/>
  <c r="M355" i="3"/>
  <c r="L355" i="3"/>
  <c r="K355" i="3"/>
  <c r="I106" i="3"/>
  <c r="H106" i="3"/>
  <c r="G106" i="3"/>
  <c r="F106" i="3"/>
  <c r="E106" i="3"/>
  <c r="D106" i="3"/>
  <c r="C106" i="3"/>
  <c r="B106" i="3"/>
  <c r="A106" i="3"/>
  <c r="S354" i="3"/>
  <c r="R354" i="3"/>
  <c r="Q354" i="3"/>
  <c r="P354" i="3"/>
  <c r="O354" i="3"/>
  <c r="N354" i="3"/>
  <c r="AD354" i="3" s="1"/>
  <c r="M354" i="3"/>
  <c r="L354" i="3"/>
  <c r="K354" i="3"/>
  <c r="I102" i="3"/>
  <c r="H102" i="3"/>
  <c r="G102" i="3"/>
  <c r="F102" i="3"/>
  <c r="E102" i="3"/>
  <c r="D102" i="3"/>
  <c r="C102" i="3"/>
  <c r="B102" i="3"/>
  <c r="A102" i="3"/>
  <c r="S268" i="3"/>
  <c r="R268" i="3"/>
  <c r="Q268" i="3"/>
  <c r="P268" i="3"/>
  <c r="O268" i="3"/>
  <c r="N268" i="3"/>
  <c r="AD268" i="3" s="1"/>
  <c r="M268" i="3"/>
  <c r="L268" i="3"/>
  <c r="K268" i="3"/>
  <c r="I90" i="3"/>
  <c r="H90" i="3"/>
  <c r="G90" i="3"/>
  <c r="F90" i="3"/>
  <c r="E90" i="3"/>
  <c r="D90" i="3"/>
  <c r="C90" i="3"/>
  <c r="B90" i="3"/>
  <c r="A90" i="3"/>
  <c r="S91" i="3"/>
  <c r="R91" i="3"/>
  <c r="Q91" i="3"/>
  <c r="P91" i="3"/>
  <c r="O91" i="3"/>
  <c r="N91" i="3"/>
  <c r="M91" i="3"/>
  <c r="L91" i="3"/>
  <c r="K91" i="3"/>
  <c r="I272" i="3"/>
  <c r="H272" i="3"/>
  <c r="G272" i="3"/>
  <c r="F272" i="3"/>
  <c r="E272" i="3"/>
  <c r="D272" i="3"/>
  <c r="Z272" i="3" s="1"/>
  <c r="C272" i="3"/>
  <c r="B272" i="3"/>
  <c r="A272" i="3"/>
  <c r="S332" i="3"/>
  <c r="R332" i="3"/>
  <c r="Q332" i="3"/>
  <c r="P332" i="3"/>
  <c r="O332" i="3"/>
  <c r="N332" i="3"/>
  <c r="M332" i="3"/>
  <c r="L332" i="3"/>
  <c r="K332" i="3"/>
  <c r="I109" i="3"/>
  <c r="H109" i="3"/>
  <c r="G109" i="3"/>
  <c r="F109" i="3"/>
  <c r="E109" i="3"/>
  <c r="D109" i="3"/>
  <c r="C109" i="3"/>
  <c r="B109" i="3"/>
  <c r="A109" i="3"/>
  <c r="S101" i="3"/>
  <c r="R101" i="3"/>
  <c r="Q101" i="3"/>
  <c r="P101" i="3"/>
  <c r="O101" i="3"/>
  <c r="N101" i="3"/>
  <c r="M101" i="3"/>
  <c r="L101" i="3"/>
  <c r="K101" i="3"/>
  <c r="I330" i="3"/>
  <c r="H330" i="3"/>
  <c r="G330" i="3"/>
  <c r="F330" i="3"/>
  <c r="E330" i="3"/>
  <c r="D330" i="3"/>
  <c r="C330" i="3"/>
  <c r="B330" i="3"/>
  <c r="A330" i="3"/>
  <c r="S57" i="3"/>
  <c r="R57" i="3"/>
  <c r="Q57" i="3"/>
  <c r="P57" i="3"/>
  <c r="O57" i="3"/>
  <c r="N57" i="3"/>
  <c r="M57" i="3"/>
  <c r="L57" i="3"/>
  <c r="K57" i="3"/>
  <c r="I255" i="3"/>
  <c r="H255" i="3"/>
  <c r="G255" i="3"/>
  <c r="F255" i="3"/>
  <c r="E255" i="3"/>
  <c r="D255" i="3"/>
  <c r="C255" i="3"/>
  <c r="B255" i="3"/>
  <c r="A255" i="3"/>
  <c r="S60" i="3"/>
  <c r="R60" i="3"/>
  <c r="Q60" i="3"/>
  <c r="P60" i="3"/>
  <c r="O60" i="3"/>
  <c r="N60" i="3"/>
  <c r="M60" i="3"/>
  <c r="L60" i="3"/>
  <c r="K60" i="3"/>
  <c r="I261" i="3"/>
  <c r="H261" i="3"/>
  <c r="G261" i="3"/>
  <c r="F261" i="3"/>
  <c r="E261" i="3"/>
  <c r="D261" i="3"/>
  <c r="C261" i="3"/>
  <c r="B261" i="3"/>
  <c r="A261" i="3"/>
  <c r="S252" i="3"/>
  <c r="R252" i="3"/>
  <c r="Q252" i="3"/>
  <c r="P252" i="3"/>
  <c r="O252" i="3"/>
  <c r="N252" i="3"/>
  <c r="AD252" i="3" s="1"/>
  <c r="M252" i="3"/>
  <c r="L252" i="3"/>
  <c r="K252" i="3"/>
  <c r="I115" i="3"/>
  <c r="H115" i="3"/>
  <c r="G115" i="3"/>
  <c r="F115" i="3"/>
  <c r="E115" i="3"/>
  <c r="D115" i="3"/>
  <c r="C115" i="3"/>
  <c r="B115" i="3"/>
  <c r="A115" i="3"/>
  <c r="S255" i="3"/>
  <c r="R255" i="3"/>
  <c r="Q255" i="3"/>
  <c r="P255" i="3"/>
  <c r="O255" i="3"/>
  <c r="N255" i="3"/>
  <c r="M255" i="3"/>
  <c r="L255" i="3"/>
  <c r="K255" i="3"/>
  <c r="I119" i="3"/>
  <c r="H119" i="3"/>
  <c r="G119" i="3"/>
  <c r="F119" i="3"/>
  <c r="E119" i="3"/>
  <c r="D119" i="3"/>
  <c r="C119" i="3"/>
  <c r="B119" i="3"/>
  <c r="A119" i="3"/>
  <c r="S244" i="3"/>
  <c r="R244" i="3"/>
  <c r="Q244" i="3"/>
  <c r="P244" i="3"/>
  <c r="O244" i="3"/>
  <c r="N244" i="3"/>
  <c r="AD244" i="3" s="1"/>
  <c r="M244" i="3"/>
  <c r="L244" i="3"/>
  <c r="K244" i="3"/>
  <c r="I21" i="3"/>
  <c r="H21" i="3"/>
  <c r="G21" i="3"/>
  <c r="F21" i="3"/>
  <c r="E21" i="3"/>
  <c r="D21" i="3"/>
  <c r="C21" i="3"/>
  <c r="B21" i="3"/>
  <c r="A21" i="3"/>
  <c r="S248" i="3"/>
  <c r="R248" i="3"/>
  <c r="Q248" i="3"/>
  <c r="P248" i="3"/>
  <c r="O248" i="3"/>
  <c r="N248" i="3"/>
  <c r="AD248" i="3" s="1"/>
  <c r="M248" i="3"/>
  <c r="L248" i="3"/>
  <c r="K248" i="3"/>
  <c r="I26" i="3"/>
  <c r="H26" i="3"/>
  <c r="G26" i="3"/>
  <c r="F26" i="3"/>
  <c r="E26" i="3"/>
  <c r="D26" i="3"/>
  <c r="C26" i="3"/>
  <c r="B26" i="3"/>
  <c r="A26" i="3"/>
  <c r="S371" i="3"/>
  <c r="R371" i="3"/>
  <c r="Q371" i="3"/>
  <c r="P371" i="3"/>
  <c r="O371" i="3"/>
  <c r="N371" i="3"/>
  <c r="AD371" i="3" s="1"/>
  <c r="M371" i="3"/>
  <c r="L371" i="3"/>
  <c r="K371" i="3"/>
  <c r="I232" i="3"/>
  <c r="H232" i="3"/>
  <c r="G232" i="3"/>
  <c r="F232" i="3"/>
  <c r="E232" i="3"/>
  <c r="D232" i="3"/>
  <c r="Y232" i="3" s="1"/>
  <c r="C232" i="3"/>
  <c r="B232" i="3"/>
  <c r="A232" i="3"/>
  <c r="S82" i="3"/>
  <c r="R82" i="3"/>
  <c r="Q82" i="3"/>
  <c r="P82" i="3"/>
  <c r="O82" i="3"/>
  <c r="N82" i="3"/>
  <c r="M82" i="3"/>
  <c r="L82" i="3"/>
  <c r="K82" i="3"/>
  <c r="I353" i="3"/>
  <c r="H353" i="3"/>
  <c r="G353" i="3"/>
  <c r="F353" i="3"/>
  <c r="E353" i="3"/>
  <c r="D353" i="3"/>
  <c r="C353" i="3"/>
  <c r="B353" i="3"/>
  <c r="A353" i="3"/>
  <c r="S86" i="3"/>
  <c r="R86" i="3"/>
  <c r="Q86" i="3"/>
  <c r="P86" i="3"/>
  <c r="O86" i="3"/>
  <c r="N86" i="3"/>
  <c r="M86" i="3"/>
  <c r="L86" i="3"/>
  <c r="K86" i="3"/>
  <c r="I355" i="3"/>
  <c r="H355" i="3"/>
  <c r="G355" i="3"/>
  <c r="F355" i="3"/>
  <c r="E355" i="3"/>
  <c r="D355" i="3"/>
  <c r="X355" i="3" s="1"/>
  <c r="C355" i="3"/>
  <c r="B355" i="3"/>
  <c r="A355" i="3"/>
  <c r="AD270" i="3"/>
  <c r="AB270" i="3"/>
  <c r="AA270" i="3"/>
  <c r="S17" i="3"/>
  <c r="R17" i="3"/>
  <c r="Q17" i="3"/>
  <c r="P17" i="3"/>
  <c r="O17" i="3"/>
  <c r="N17" i="3"/>
  <c r="AC270" i="3" s="1"/>
  <c r="M17" i="3"/>
  <c r="L17" i="3"/>
  <c r="K17" i="3"/>
  <c r="I338" i="3"/>
  <c r="H338" i="3"/>
  <c r="G338" i="3"/>
  <c r="F338" i="3"/>
  <c r="E338" i="3"/>
  <c r="D338" i="3"/>
  <c r="C338" i="3"/>
  <c r="B338" i="3"/>
  <c r="A338" i="3"/>
  <c r="S220" i="3"/>
  <c r="R220" i="3"/>
  <c r="Q220" i="3"/>
  <c r="P220" i="3"/>
  <c r="O220" i="3"/>
  <c r="N220" i="3"/>
  <c r="M220" i="3"/>
  <c r="L220" i="3"/>
  <c r="K220" i="3"/>
  <c r="I304" i="3"/>
  <c r="H304" i="3"/>
  <c r="G304" i="3"/>
  <c r="F304" i="3"/>
  <c r="E304" i="3"/>
  <c r="D304" i="3"/>
  <c r="Y304" i="3" s="1"/>
  <c r="C304" i="3"/>
  <c r="B304" i="3"/>
  <c r="A304" i="3"/>
  <c r="S222" i="3"/>
  <c r="R222" i="3"/>
  <c r="Q222" i="3"/>
  <c r="P222" i="3"/>
  <c r="O222" i="3"/>
  <c r="N222" i="3"/>
  <c r="M222" i="3"/>
  <c r="L222" i="3"/>
  <c r="K222" i="3"/>
  <c r="I308" i="3"/>
  <c r="H308" i="3"/>
  <c r="G308" i="3"/>
  <c r="F308" i="3"/>
  <c r="E308" i="3"/>
  <c r="D308" i="3"/>
  <c r="C308" i="3"/>
  <c r="B308" i="3"/>
  <c r="A308" i="3"/>
  <c r="S196" i="3"/>
  <c r="R196" i="3"/>
  <c r="Q196" i="3"/>
  <c r="P196" i="3"/>
  <c r="O196" i="3"/>
  <c r="N196" i="3"/>
  <c r="AC196" i="3" s="1"/>
  <c r="M196" i="3"/>
  <c r="L196" i="3"/>
  <c r="K196" i="3"/>
  <c r="I83" i="3"/>
  <c r="H83" i="3"/>
  <c r="G83" i="3"/>
  <c r="F83" i="3"/>
  <c r="E83" i="3"/>
  <c r="D83" i="3"/>
  <c r="C83" i="3"/>
  <c r="B83" i="3"/>
  <c r="A83" i="3"/>
  <c r="S182" i="3"/>
  <c r="R182" i="3"/>
  <c r="Q182" i="3"/>
  <c r="P182" i="3"/>
  <c r="O182" i="3"/>
  <c r="N182" i="3"/>
  <c r="AC182" i="3" s="1"/>
  <c r="M182" i="3"/>
  <c r="L182" i="3"/>
  <c r="K182" i="3"/>
  <c r="I38" i="3"/>
  <c r="H38" i="3"/>
  <c r="G38" i="3"/>
  <c r="F38" i="3"/>
  <c r="E38" i="3"/>
  <c r="D38" i="3"/>
  <c r="C38" i="3"/>
  <c r="B38" i="3"/>
  <c r="A38" i="3"/>
  <c r="S331" i="3"/>
  <c r="R331" i="3"/>
  <c r="Q331" i="3"/>
  <c r="P331" i="3"/>
  <c r="O331" i="3"/>
  <c r="N331" i="3"/>
  <c r="AB331" i="3" s="1"/>
  <c r="M331" i="3"/>
  <c r="L331" i="3"/>
  <c r="K331" i="3"/>
  <c r="I241" i="3"/>
  <c r="H241" i="3"/>
  <c r="G241" i="3"/>
  <c r="F241" i="3"/>
  <c r="E241" i="3"/>
  <c r="D241" i="3"/>
  <c r="Z241" i="3" s="1"/>
  <c r="C241" i="3"/>
  <c r="B241" i="3"/>
  <c r="A241" i="3"/>
  <c r="S308" i="3"/>
  <c r="R308" i="3"/>
  <c r="Q308" i="3"/>
  <c r="P308" i="3"/>
  <c r="O308" i="3"/>
  <c r="N308" i="3"/>
  <c r="M308" i="3"/>
  <c r="L308" i="3"/>
  <c r="K308" i="3"/>
  <c r="I110" i="3"/>
  <c r="H110" i="3"/>
  <c r="G110" i="3"/>
  <c r="F110" i="3"/>
  <c r="E110" i="3"/>
  <c r="D110" i="3"/>
  <c r="C110" i="3"/>
  <c r="B110" i="3"/>
  <c r="A110" i="3"/>
  <c r="S47" i="3"/>
  <c r="R47" i="3"/>
  <c r="Q47" i="3"/>
  <c r="P47" i="3"/>
  <c r="O47" i="3"/>
  <c r="N47" i="3"/>
  <c r="M47" i="3"/>
  <c r="L47" i="3"/>
  <c r="K47" i="3"/>
  <c r="I161" i="3"/>
  <c r="H161" i="3"/>
  <c r="G161" i="3"/>
  <c r="F161" i="3"/>
  <c r="E161" i="3"/>
  <c r="D161" i="3"/>
  <c r="C161" i="3"/>
  <c r="B161" i="3"/>
  <c r="A161" i="3"/>
  <c r="S50" i="3"/>
  <c r="R50" i="3"/>
  <c r="Q50" i="3"/>
  <c r="P50" i="3"/>
  <c r="O50" i="3"/>
  <c r="N50" i="3"/>
  <c r="M50" i="3"/>
  <c r="L50" i="3"/>
  <c r="K50" i="3"/>
  <c r="I167" i="3"/>
  <c r="H167" i="3"/>
  <c r="G167" i="3"/>
  <c r="F167" i="3"/>
  <c r="E167" i="3"/>
  <c r="D167" i="3"/>
  <c r="C167" i="3"/>
  <c r="B167" i="3"/>
  <c r="A167" i="3"/>
  <c r="X261" i="3"/>
  <c r="S210" i="3"/>
  <c r="R210" i="3"/>
  <c r="Q210" i="3"/>
  <c r="P210" i="3"/>
  <c r="O210" i="3"/>
  <c r="N210" i="3"/>
  <c r="AA210" i="3" s="1"/>
  <c r="M210" i="3"/>
  <c r="L210" i="3"/>
  <c r="K210" i="3"/>
  <c r="I72" i="3"/>
  <c r="H72" i="3"/>
  <c r="G72" i="3"/>
  <c r="F72" i="3"/>
  <c r="E72" i="3"/>
  <c r="D72" i="3"/>
  <c r="C72" i="3"/>
  <c r="B72" i="3"/>
  <c r="A72" i="3"/>
  <c r="S323" i="3"/>
  <c r="R323" i="3"/>
  <c r="Q323" i="3"/>
  <c r="P323" i="3"/>
  <c r="O323" i="3"/>
  <c r="N323" i="3"/>
  <c r="M323" i="3"/>
  <c r="L323" i="3"/>
  <c r="K323" i="3"/>
  <c r="I59" i="3"/>
  <c r="H59" i="3"/>
  <c r="G59" i="3"/>
  <c r="F59" i="3"/>
  <c r="E59" i="3"/>
  <c r="D59" i="3"/>
  <c r="C59" i="3"/>
  <c r="B59" i="3"/>
  <c r="A59" i="3"/>
  <c r="AC259" i="3"/>
  <c r="S326" i="3"/>
  <c r="R326" i="3"/>
  <c r="Q326" i="3"/>
  <c r="P326" i="3"/>
  <c r="O326" i="3"/>
  <c r="N326" i="3"/>
  <c r="AC326" i="3" s="1"/>
  <c r="M326" i="3"/>
  <c r="L326" i="3"/>
  <c r="K326" i="3"/>
  <c r="I63" i="3"/>
  <c r="H63" i="3"/>
  <c r="G63" i="3"/>
  <c r="F63" i="3"/>
  <c r="E63" i="3"/>
  <c r="D63" i="3"/>
  <c r="C63" i="3"/>
  <c r="B63" i="3"/>
  <c r="A63" i="3"/>
  <c r="S276" i="3"/>
  <c r="R276" i="3"/>
  <c r="Q276" i="3"/>
  <c r="P276" i="3"/>
  <c r="O276" i="3"/>
  <c r="N276" i="3"/>
  <c r="AB276" i="3" s="1"/>
  <c r="M276" i="3"/>
  <c r="L276" i="3"/>
  <c r="K276" i="3"/>
  <c r="I142" i="3"/>
  <c r="H142" i="3"/>
  <c r="G142" i="3"/>
  <c r="F142" i="3"/>
  <c r="E142" i="3"/>
  <c r="D142" i="3"/>
  <c r="Y142" i="3" s="1"/>
  <c r="C142" i="3"/>
  <c r="B142" i="3"/>
  <c r="A142" i="3"/>
  <c r="S279" i="3"/>
  <c r="R279" i="3"/>
  <c r="Q279" i="3"/>
  <c r="P279" i="3"/>
  <c r="O279" i="3"/>
  <c r="N279" i="3"/>
  <c r="AC279" i="3" s="1"/>
  <c r="M279" i="3"/>
  <c r="L279" i="3"/>
  <c r="K279" i="3"/>
  <c r="I145" i="3"/>
  <c r="H145" i="3"/>
  <c r="G145" i="3"/>
  <c r="F145" i="3"/>
  <c r="E145" i="3"/>
  <c r="D145" i="3"/>
  <c r="C145" i="3"/>
  <c r="B145" i="3"/>
  <c r="A145" i="3"/>
  <c r="AD256" i="3"/>
  <c r="AB256" i="3"/>
  <c r="AA256" i="3"/>
  <c r="S76" i="3"/>
  <c r="R76" i="3"/>
  <c r="Q76" i="3"/>
  <c r="P76" i="3"/>
  <c r="O76" i="3"/>
  <c r="N76" i="3"/>
  <c r="AC256" i="3" s="1"/>
  <c r="M76" i="3"/>
  <c r="L76" i="3"/>
  <c r="K76" i="3"/>
  <c r="I186" i="3"/>
  <c r="H186" i="3"/>
  <c r="G186" i="3"/>
  <c r="F186" i="3"/>
  <c r="E186" i="3"/>
  <c r="D186" i="3"/>
  <c r="W186" i="3" s="1"/>
  <c r="C186" i="3"/>
  <c r="B186" i="3"/>
  <c r="A186" i="3"/>
  <c r="S78" i="3"/>
  <c r="R78" i="3"/>
  <c r="Q78" i="3"/>
  <c r="P78" i="3"/>
  <c r="O78" i="3"/>
  <c r="N78" i="3"/>
  <c r="M78" i="3"/>
  <c r="L78" i="3"/>
  <c r="K78" i="3"/>
  <c r="I188" i="3"/>
  <c r="H188" i="3"/>
  <c r="G188" i="3"/>
  <c r="F188" i="3"/>
  <c r="E188" i="3"/>
  <c r="D188" i="3"/>
  <c r="W188" i="3" s="1"/>
  <c r="C188" i="3"/>
  <c r="B188" i="3"/>
  <c r="A188" i="3"/>
  <c r="S96" i="3"/>
  <c r="R96" i="3"/>
  <c r="Q96" i="3"/>
  <c r="P96" i="3"/>
  <c r="O96" i="3"/>
  <c r="N96" i="3"/>
  <c r="M96" i="3"/>
  <c r="L96" i="3"/>
  <c r="K96" i="3"/>
  <c r="I114" i="3"/>
  <c r="H114" i="3"/>
  <c r="G114" i="3"/>
  <c r="F114" i="3"/>
  <c r="E114" i="3"/>
  <c r="D114" i="3"/>
  <c r="C114" i="3"/>
  <c r="B114" i="3"/>
  <c r="A114" i="3"/>
  <c r="S99" i="3"/>
  <c r="R99" i="3"/>
  <c r="Q99" i="3"/>
  <c r="P99" i="3"/>
  <c r="O99" i="3"/>
  <c r="N99" i="3"/>
  <c r="M99" i="3"/>
  <c r="L99" i="3"/>
  <c r="K99" i="3"/>
  <c r="I118" i="3"/>
  <c r="H118" i="3"/>
  <c r="G118" i="3"/>
  <c r="F118" i="3"/>
  <c r="E118" i="3"/>
  <c r="D118" i="3"/>
  <c r="C118" i="3"/>
  <c r="B118" i="3"/>
  <c r="A118" i="3"/>
  <c r="S92" i="3"/>
  <c r="R92" i="3"/>
  <c r="Q92" i="3"/>
  <c r="P92" i="3"/>
  <c r="O92" i="3"/>
  <c r="N92" i="3"/>
  <c r="AC252" i="3" s="1"/>
  <c r="M92" i="3"/>
  <c r="L92" i="3"/>
  <c r="K92" i="3"/>
  <c r="I209" i="3"/>
  <c r="H209" i="3"/>
  <c r="G209" i="3"/>
  <c r="F209" i="3"/>
  <c r="E209" i="3"/>
  <c r="D209" i="3"/>
  <c r="Y209" i="3" s="1"/>
  <c r="C209" i="3"/>
  <c r="B209" i="3"/>
  <c r="A209" i="3"/>
  <c r="S94" i="3"/>
  <c r="R94" i="3"/>
  <c r="Q94" i="3"/>
  <c r="P94" i="3"/>
  <c r="O94" i="3"/>
  <c r="N94" i="3"/>
  <c r="M94" i="3"/>
  <c r="L94" i="3"/>
  <c r="K94" i="3"/>
  <c r="I213" i="3"/>
  <c r="H213" i="3"/>
  <c r="G213" i="3"/>
  <c r="F213" i="3"/>
  <c r="E213" i="3"/>
  <c r="D213" i="3"/>
  <c r="Y213" i="3" s="1"/>
  <c r="C213" i="3"/>
  <c r="B213" i="3"/>
  <c r="A213" i="3"/>
  <c r="AB250" i="3"/>
  <c r="S95" i="3"/>
  <c r="R95" i="3"/>
  <c r="Q95" i="3"/>
  <c r="P95" i="3"/>
  <c r="O95" i="3"/>
  <c r="N95" i="3"/>
  <c r="M95" i="3"/>
  <c r="L95" i="3"/>
  <c r="K95" i="3"/>
  <c r="I369" i="3"/>
  <c r="H369" i="3"/>
  <c r="G369" i="3"/>
  <c r="F369" i="3"/>
  <c r="E369" i="3"/>
  <c r="D369" i="3"/>
  <c r="C369" i="3"/>
  <c r="B369" i="3"/>
  <c r="A369" i="3"/>
  <c r="AC249" i="3"/>
  <c r="S191" i="3"/>
  <c r="R191" i="3"/>
  <c r="Q191" i="3"/>
  <c r="P191" i="3"/>
  <c r="O191" i="3"/>
  <c r="N191" i="3"/>
  <c r="AA249" i="3" s="1"/>
  <c r="M191" i="3"/>
  <c r="L191" i="3"/>
  <c r="K191" i="3"/>
  <c r="I365" i="3"/>
  <c r="H365" i="3"/>
  <c r="G365" i="3"/>
  <c r="F365" i="3"/>
  <c r="E365" i="3"/>
  <c r="D365" i="3"/>
  <c r="X365" i="3" s="1"/>
  <c r="C365" i="3"/>
  <c r="B365" i="3"/>
  <c r="A365" i="3"/>
  <c r="S40" i="3"/>
  <c r="R40" i="3"/>
  <c r="Q40" i="3"/>
  <c r="P40" i="3"/>
  <c r="O40" i="3"/>
  <c r="N40" i="3"/>
  <c r="M40" i="3"/>
  <c r="L40" i="3"/>
  <c r="K40" i="3"/>
  <c r="I367" i="3"/>
  <c r="H367" i="3"/>
  <c r="G367" i="3"/>
  <c r="F367" i="3"/>
  <c r="E367" i="3"/>
  <c r="D367" i="3"/>
  <c r="C367" i="3"/>
  <c r="B367" i="3"/>
  <c r="A367" i="3"/>
  <c r="S41" i="3"/>
  <c r="R41" i="3"/>
  <c r="Q41" i="3"/>
  <c r="P41" i="3"/>
  <c r="O41" i="3"/>
  <c r="N41" i="3"/>
  <c r="M41" i="3"/>
  <c r="L41" i="3"/>
  <c r="K41" i="3"/>
  <c r="I371" i="3"/>
  <c r="H371" i="3"/>
  <c r="G371" i="3"/>
  <c r="F371" i="3"/>
  <c r="E371" i="3"/>
  <c r="D371" i="3"/>
  <c r="C371" i="3"/>
  <c r="B371" i="3"/>
  <c r="A371" i="3"/>
  <c r="S128" i="3"/>
  <c r="R128" i="3"/>
  <c r="Q128" i="3"/>
  <c r="P128" i="3"/>
  <c r="O128" i="3"/>
  <c r="N128" i="3"/>
  <c r="M128" i="3"/>
  <c r="L128" i="3"/>
  <c r="K128" i="3"/>
  <c r="I135" i="3"/>
  <c r="H135" i="3"/>
  <c r="G135" i="3"/>
  <c r="F135" i="3"/>
  <c r="E135" i="3"/>
  <c r="D135" i="3"/>
  <c r="C135" i="3"/>
  <c r="B135" i="3"/>
  <c r="A135" i="3"/>
  <c r="S185" i="3"/>
  <c r="R185" i="3"/>
  <c r="Q185" i="3"/>
  <c r="P185" i="3"/>
  <c r="O185" i="3"/>
  <c r="N185" i="3"/>
  <c r="M185" i="3"/>
  <c r="L185" i="3"/>
  <c r="K185" i="3"/>
  <c r="I42" i="3"/>
  <c r="H42" i="3"/>
  <c r="G42" i="3"/>
  <c r="F42" i="3"/>
  <c r="E42" i="3"/>
  <c r="D42" i="3"/>
  <c r="C42" i="3"/>
  <c r="B42" i="3"/>
  <c r="A42" i="3"/>
  <c r="AA244" i="3"/>
  <c r="S339" i="3"/>
  <c r="R339" i="3"/>
  <c r="Q339" i="3"/>
  <c r="P339" i="3"/>
  <c r="O339" i="3"/>
  <c r="N339" i="3"/>
  <c r="AB339" i="3" s="1"/>
  <c r="M339" i="3"/>
  <c r="L339" i="3"/>
  <c r="K339" i="3"/>
  <c r="I271" i="3"/>
  <c r="H271" i="3"/>
  <c r="G271" i="3"/>
  <c r="F271" i="3"/>
  <c r="E271" i="3"/>
  <c r="D271" i="3"/>
  <c r="X271" i="3" s="1"/>
  <c r="C271" i="3"/>
  <c r="B271" i="3"/>
  <c r="A271" i="3"/>
  <c r="S147" i="3"/>
  <c r="R147" i="3"/>
  <c r="Q147" i="3"/>
  <c r="P147" i="3"/>
  <c r="O147" i="3"/>
  <c r="N147" i="3"/>
  <c r="AA147" i="3" s="1"/>
  <c r="M147" i="3"/>
  <c r="L147" i="3"/>
  <c r="K147" i="3"/>
  <c r="I82" i="3"/>
  <c r="H82" i="3"/>
  <c r="G82" i="3"/>
  <c r="F82" i="3"/>
  <c r="E82" i="3"/>
  <c r="D82" i="3"/>
  <c r="C82" i="3"/>
  <c r="B82" i="3"/>
  <c r="A82" i="3"/>
  <c r="S164" i="3"/>
  <c r="R164" i="3"/>
  <c r="Q164" i="3"/>
  <c r="P164" i="3"/>
  <c r="O164" i="3"/>
  <c r="N164" i="3"/>
  <c r="M164" i="3"/>
  <c r="L164" i="3"/>
  <c r="K164" i="3"/>
  <c r="I173" i="3"/>
  <c r="H173" i="3"/>
  <c r="G173" i="3"/>
  <c r="F173" i="3"/>
  <c r="E173" i="3"/>
  <c r="D173" i="3"/>
  <c r="Y173" i="3" s="1"/>
  <c r="C173" i="3"/>
  <c r="B173" i="3"/>
  <c r="A173" i="3"/>
  <c r="X241" i="3"/>
  <c r="S175" i="3"/>
  <c r="R175" i="3"/>
  <c r="Q175" i="3"/>
  <c r="P175" i="3"/>
  <c r="O175" i="3"/>
  <c r="N175" i="3"/>
  <c r="M175" i="3"/>
  <c r="L175" i="3"/>
  <c r="K175" i="3"/>
  <c r="I139" i="3"/>
  <c r="H139" i="3"/>
  <c r="G139" i="3"/>
  <c r="F139" i="3"/>
  <c r="E139" i="3"/>
  <c r="D139" i="3"/>
  <c r="C139" i="3"/>
  <c r="B139" i="3"/>
  <c r="A139" i="3"/>
  <c r="AD240" i="3"/>
  <c r="AB240" i="3"/>
  <c r="AA240" i="3"/>
  <c r="S178" i="3"/>
  <c r="R178" i="3"/>
  <c r="Q178" i="3"/>
  <c r="P178" i="3"/>
  <c r="O178" i="3"/>
  <c r="N178" i="3"/>
  <c r="AC240" i="3" s="1"/>
  <c r="M178" i="3"/>
  <c r="L178" i="3"/>
  <c r="K178" i="3"/>
  <c r="I141" i="3"/>
  <c r="H141" i="3"/>
  <c r="G141" i="3"/>
  <c r="F141" i="3"/>
  <c r="E141" i="3"/>
  <c r="D141" i="3"/>
  <c r="C141" i="3"/>
  <c r="B141" i="3"/>
  <c r="A141" i="3"/>
  <c r="S9" i="3"/>
  <c r="R9" i="3"/>
  <c r="Q9" i="3"/>
  <c r="P9" i="3"/>
  <c r="O9" i="3"/>
  <c r="N9" i="3"/>
  <c r="M9" i="3"/>
  <c r="L9" i="3"/>
  <c r="K9" i="3"/>
  <c r="I327" i="3"/>
  <c r="H327" i="3"/>
  <c r="G327" i="3"/>
  <c r="F327" i="3"/>
  <c r="E327" i="3"/>
  <c r="D327" i="3"/>
  <c r="C327" i="3"/>
  <c r="B327" i="3"/>
  <c r="A327" i="3"/>
  <c r="S121" i="3"/>
  <c r="R121" i="3"/>
  <c r="Q121" i="3"/>
  <c r="P121" i="3"/>
  <c r="O121" i="3"/>
  <c r="N121" i="3"/>
  <c r="M121" i="3"/>
  <c r="L121" i="3"/>
  <c r="K121" i="3"/>
  <c r="I222" i="3"/>
  <c r="H222" i="3"/>
  <c r="G222" i="3"/>
  <c r="F222" i="3"/>
  <c r="E222" i="3"/>
  <c r="D222" i="3"/>
  <c r="W222" i="3" s="1"/>
  <c r="C222" i="3"/>
  <c r="B222" i="3"/>
  <c r="A222" i="3"/>
  <c r="AC237" i="3"/>
  <c r="Z237" i="3"/>
  <c r="Y237" i="3"/>
  <c r="W237" i="3"/>
  <c r="S124" i="3"/>
  <c r="R124" i="3"/>
  <c r="Q124" i="3"/>
  <c r="P124" i="3"/>
  <c r="O124" i="3"/>
  <c r="N124" i="3"/>
  <c r="M124" i="3"/>
  <c r="L124" i="3"/>
  <c r="K124" i="3"/>
  <c r="I227" i="3"/>
  <c r="H227" i="3"/>
  <c r="G227" i="3"/>
  <c r="F227" i="3"/>
  <c r="E227" i="3"/>
  <c r="D227" i="3"/>
  <c r="X237" i="3" s="1"/>
  <c r="C227" i="3"/>
  <c r="B227" i="3"/>
  <c r="A227" i="3"/>
  <c r="S12" i="3"/>
  <c r="R12" i="3"/>
  <c r="Q12" i="3"/>
  <c r="P12" i="3"/>
  <c r="O12" i="3"/>
  <c r="N12" i="3"/>
  <c r="M12" i="3"/>
  <c r="L12" i="3"/>
  <c r="K12" i="3"/>
  <c r="I123" i="3"/>
  <c r="H123" i="3"/>
  <c r="G123" i="3"/>
  <c r="F123" i="3"/>
  <c r="E123" i="3"/>
  <c r="D123" i="3"/>
  <c r="C123" i="3"/>
  <c r="B123" i="3"/>
  <c r="A123" i="3"/>
  <c r="S15" i="3"/>
  <c r="R15" i="3"/>
  <c r="Q15" i="3"/>
  <c r="P15" i="3"/>
  <c r="O15" i="3"/>
  <c r="N15" i="3"/>
  <c r="M15" i="3"/>
  <c r="L15" i="3"/>
  <c r="K15" i="3"/>
  <c r="I128" i="3"/>
  <c r="H128" i="3"/>
  <c r="G128" i="3"/>
  <c r="F128" i="3"/>
  <c r="E128" i="3"/>
  <c r="D128" i="3"/>
  <c r="C128" i="3"/>
  <c r="B128" i="3"/>
  <c r="A128" i="3"/>
  <c r="S344" i="3"/>
  <c r="R344" i="3"/>
  <c r="Q344" i="3"/>
  <c r="P344" i="3"/>
  <c r="O344" i="3"/>
  <c r="N344" i="3"/>
  <c r="AD344" i="3" s="1"/>
  <c r="M344" i="3"/>
  <c r="L344" i="3"/>
  <c r="K344" i="3"/>
  <c r="I6" i="3"/>
  <c r="H6" i="3"/>
  <c r="G6" i="3"/>
  <c r="F6" i="3"/>
  <c r="E6" i="3"/>
  <c r="D6" i="3"/>
  <c r="C6" i="3"/>
  <c r="B6" i="3"/>
  <c r="A6" i="3"/>
  <c r="Z233" i="3"/>
  <c r="S275" i="3"/>
  <c r="R275" i="3"/>
  <c r="Q275" i="3"/>
  <c r="P275" i="3"/>
  <c r="O275" i="3"/>
  <c r="N275" i="3"/>
  <c r="M275" i="3"/>
  <c r="L275" i="3"/>
  <c r="K275" i="3"/>
  <c r="I10" i="3"/>
  <c r="H10" i="3"/>
  <c r="G10" i="3"/>
  <c r="F10" i="3"/>
  <c r="E10" i="3"/>
  <c r="D10" i="3"/>
  <c r="C10" i="3"/>
  <c r="B10" i="3"/>
  <c r="A10" i="3"/>
  <c r="S307" i="3"/>
  <c r="R307" i="3"/>
  <c r="Q307" i="3"/>
  <c r="P307" i="3"/>
  <c r="O307" i="3"/>
  <c r="N307" i="3"/>
  <c r="M307" i="3"/>
  <c r="L307" i="3"/>
  <c r="K307" i="3"/>
  <c r="I236" i="3"/>
  <c r="H236" i="3"/>
  <c r="G236" i="3"/>
  <c r="F236" i="3"/>
  <c r="E236" i="3"/>
  <c r="D236" i="3"/>
  <c r="W236" i="3" s="1"/>
  <c r="C236" i="3"/>
  <c r="B236" i="3"/>
  <c r="A236" i="3"/>
  <c r="S39" i="3"/>
  <c r="R39" i="3"/>
  <c r="Q39" i="3"/>
  <c r="P39" i="3"/>
  <c r="O39" i="3"/>
  <c r="N39" i="3"/>
  <c r="M39" i="3"/>
  <c r="L39" i="3"/>
  <c r="K39" i="3"/>
  <c r="I105" i="3"/>
  <c r="H105" i="3"/>
  <c r="G105" i="3"/>
  <c r="F105" i="3"/>
  <c r="E105" i="3"/>
  <c r="D105" i="3"/>
  <c r="C105" i="3"/>
  <c r="B105" i="3"/>
  <c r="A105" i="3"/>
  <c r="S37" i="3"/>
  <c r="R37" i="3"/>
  <c r="Q37" i="3"/>
  <c r="P37" i="3"/>
  <c r="O37" i="3"/>
  <c r="N37" i="3"/>
  <c r="M37" i="3"/>
  <c r="L37" i="3"/>
  <c r="K37" i="3"/>
  <c r="I101" i="3"/>
  <c r="H101" i="3"/>
  <c r="G101" i="3"/>
  <c r="F101" i="3"/>
  <c r="E101" i="3"/>
  <c r="D101" i="3"/>
  <c r="C101" i="3"/>
  <c r="B101" i="3"/>
  <c r="A101" i="3"/>
  <c r="AC229" i="3"/>
  <c r="S167" i="3"/>
  <c r="R167" i="3"/>
  <c r="Q167" i="3"/>
  <c r="P167" i="3"/>
  <c r="O167" i="3"/>
  <c r="N167" i="3"/>
  <c r="M167" i="3"/>
  <c r="L167" i="3"/>
  <c r="K167" i="3"/>
  <c r="I350" i="3"/>
  <c r="H350" i="3"/>
  <c r="G350" i="3"/>
  <c r="F350" i="3"/>
  <c r="E350" i="3"/>
  <c r="D350" i="3"/>
  <c r="C350" i="3"/>
  <c r="B350" i="3"/>
  <c r="A350" i="3"/>
  <c r="S106" i="3"/>
  <c r="R106" i="3"/>
  <c r="Q106" i="3"/>
  <c r="P106" i="3"/>
  <c r="O106" i="3"/>
  <c r="N106" i="3"/>
  <c r="M106" i="3"/>
  <c r="L106" i="3"/>
  <c r="K106" i="3"/>
  <c r="I316" i="3"/>
  <c r="H316" i="3"/>
  <c r="G316" i="3"/>
  <c r="F316" i="3"/>
  <c r="E316" i="3"/>
  <c r="D316" i="3"/>
  <c r="C316" i="3"/>
  <c r="B316" i="3"/>
  <c r="A316" i="3"/>
  <c r="Z227" i="3"/>
  <c r="S199" i="3"/>
  <c r="R199" i="3"/>
  <c r="Q199" i="3"/>
  <c r="P199" i="3"/>
  <c r="O199" i="3"/>
  <c r="N199" i="3"/>
  <c r="AC199" i="3" s="1"/>
  <c r="M199" i="3"/>
  <c r="L199" i="3"/>
  <c r="K199" i="3"/>
  <c r="I274" i="3"/>
  <c r="H274" i="3"/>
  <c r="G274" i="3"/>
  <c r="F274" i="3"/>
  <c r="E274" i="3"/>
  <c r="D274" i="3"/>
  <c r="Z274" i="3" s="1"/>
  <c r="C274" i="3"/>
  <c r="B274" i="3"/>
  <c r="A274" i="3"/>
  <c r="S271" i="3"/>
  <c r="R271" i="3"/>
  <c r="Q271" i="3"/>
  <c r="P271" i="3"/>
  <c r="O271" i="3"/>
  <c r="N271" i="3"/>
  <c r="M271" i="3"/>
  <c r="L271" i="3"/>
  <c r="K271" i="3"/>
  <c r="I132" i="3"/>
  <c r="H132" i="3"/>
  <c r="G132" i="3"/>
  <c r="F132" i="3"/>
  <c r="E132" i="3"/>
  <c r="D132" i="3"/>
  <c r="Z132" i="3" s="1"/>
  <c r="C132" i="3"/>
  <c r="B132" i="3"/>
  <c r="A132" i="3"/>
  <c r="S155" i="3"/>
  <c r="R155" i="3"/>
  <c r="Q155" i="3"/>
  <c r="P155" i="3"/>
  <c r="O155" i="3"/>
  <c r="N155" i="3"/>
  <c r="AB155" i="3" s="1"/>
  <c r="M155" i="3"/>
  <c r="L155" i="3"/>
  <c r="K155" i="3"/>
  <c r="I29" i="3"/>
  <c r="H29" i="3"/>
  <c r="G29" i="3"/>
  <c r="F29" i="3"/>
  <c r="E29" i="3"/>
  <c r="D29" i="3"/>
  <c r="C29" i="3"/>
  <c r="B29" i="3"/>
  <c r="A29" i="3"/>
  <c r="S154" i="3"/>
  <c r="R154" i="3"/>
  <c r="Q154" i="3"/>
  <c r="P154" i="3"/>
  <c r="O154" i="3"/>
  <c r="N154" i="3"/>
  <c r="AD224" i="3" s="1"/>
  <c r="M154" i="3"/>
  <c r="L154" i="3"/>
  <c r="K154" i="3"/>
  <c r="I28" i="3"/>
  <c r="H28" i="3"/>
  <c r="G28" i="3"/>
  <c r="F28" i="3"/>
  <c r="E28" i="3"/>
  <c r="D28" i="3"/>
  <c r="C28" i="3"/>
  <c r="B28" i="3"/>
  <c r="A28" i="3"/>
  <c r="Z223" i="3"/>
  <c r="Y223" i="3"/>
  <c r="W223" i="3"/>
  <c r="S10" i="3"/>
  <c r="R10" i="3"/>
  <c r="Q10" i="3"/>
  <c r="P10" i="3"/>
  <c r="O10" i="3"/>
  <c r="N10" i="3"/>
  <c r="M10" i="3"/>
  <c r="L10" i="3"/>
  <c r="K10" i="3"/>
  <c r="I73" i="3"/>
  <c r="H73" i="3"/>
  <c r="G73" i="3"/>
  <c r="F73" i="3"/>
  <c r="E73" i="3"/>
  <c r="D73" i="3"/>
  <c r="X223" i="3" s="1"/>
  <c r="C73" i="3"/>
  <c r="B73" i="3"/>
  <c r="A73" i="3"/>
  <c r="S142" i="3"/>
  <c r="R142" i="3"/>
  <c r="Q142" i="3"/>
  <c r="P142" i="3"/>
  <c r="O142" i="3"/>
  <c r="N142" i="3"/>
  <c r="M142" i="3"/>
  <c r="L142" i="3"/>
  <c r="K142" i="3"/>
  <c r="I62" i="3"/>
  <c r="H62" i="3"/>
  <c r="G62" i="3"/>
  <c r="F62" i="3"/>
  <c r="E62" i="3"/>
  <c r="D62" i="3"/>
  <c r="C62" i="3"/>
  <c r="B62" i="3"/>
  <c r="A62" i="3"/>
  <c r="S367" i="3"/>
  <c r="R367" i="3"/>
  <c r="Q367" i="3"/>
  <c r="P367" i="3"/>
  <c r="O367" i="3"/>
  <c r="N367" i="3"/>
  <c r="AD367" i="3" s="1"/>
  <c r="M367" i="3"/>
  <c r="L367" i="3"/>
  <c r="K367" i="3"/>
  <c r="I152" i="3"/>
  <c r="H152" i="3"/>
  <c r="G152" i="3"/>
  <c r="F152" i="3"/>
  <c r="E152" i="3"/>
  <c r="D152" i="3"/>
  <c r="Y152" i="3" s="1"/>
  <c r="C152" i="3"/>
  <c r="B152" i="3"/>
  <c r="A152" i="3"/>
  <c r="AA220" i="3"/>
  <c r="S369" i="3"/>
  <c r="R369" i="3"/>
  <c r="Q369" i="3"/>
  <c r="P369" i="3"/>
  <c r="O369" i="3"/>
  <c r="N369" i="3"/>
  <c r="M369" i="3"/>
  <c r="L369" i="3"/>
  <c r="K369" i="3"/>
  <c r="I157" i="3"/>
  <c r="H157" i="3"/>
  <c r="G157" i="3"/>
  <c r="F157" i="3"/>
  <c r="E157" i="3"/>
  <c r="D157" i="3"/>
  <c r="C157" i="3"/>
  <c r="B157" i="3"/>
  <c r="A157" i="3"/>
  <c r="W219" i="3"/>
  <c r="S258" i="3"/>
  <c r="R258" i="3"/>
  <c r="Q258" i="3"/>
  <c r="P258" i="3"/>
  <c r="O258" i="3"/>
  <c r="N258" i="3"/>
  <c r="AD258" i="3" s="1"/>
  <c r="M258" i="3"/>
  <c r="L258" i="3"/>
  <c r="K258" i="3"/>
  <c r="I292" i="3"/>
  <c r="H292" i="3"/>
  <c r="G292" i="3"/>
  <c r="F292" i="3"/>
  <c r="E292" i="3"/>
  <c r="D292" i="3"/>
  <c r="C292" i="3"/>
  <c r="B292" i="3"/>
  <c r="A292" i="3"/>
  <c r="S262" i="3"/>
  <c r="R262" i="3"/>
  <c r="Q262" i="3"/>
  <c r="P262" i="3"/>
  <c r="O262" i="3"/>
  <c r="N262" i="3"/>
  <c r="M262" i="3"/>
  <c r="L262" i="3"/>
  <c r="K262" i="3"/>
  <c r="I296" i="3"/>
  <c r="H296" i="3"/>
  <c r="G296" i="3"/>
  <c r="F296" i="3"/>
  <c r="E296" i="3"/>
  <c r="D296" i="3"/>
  <c r="C296" i="3"/>
  <c r="B296" i="3"/>
  <c r="A296" i="3"/>
  <c r="S223" i="3"/>
  <c r="R223" i="3"/>
  <c r="Q223" i="3"/>
  <c r="P223" i="3"/>
  <c r="O223" i="3"/>
  <c r="N223" i="3"/>
  <c r="AC223" i="3" s="1"/>
  <c r="M223" i="3"/>
  <c r="L223" i="3"/>
  <c r="K223" i="3"/>
  <c r="I254" i="3"/>
  <c r="H254" i="3"/>
  <c r="G254" i="3"/>
  <c r="F254" i="3"/>
  <c r="E254" i="3"/>
  <c r="D254" i="3"/>
  <c r="Z254" i="3" s="1"/>
  <c r="C254" i="3"/>
  <c r="B254" i="3"/>
  <c r="A254" i="3"/>
  <c r="S226" i="3"/>
  <c r="R226" i="3"/>
  <c r="Q226" i="3"/>
  <c r="P226" i="3"/>
  <c r="O226" i="3"/>
  <c r="N226" i="3"/>
  <c r="M226" i="3"/>
  <c r="L226" i="3"/>
  <c r="K226" i="3"/>
  <c r="I260" i="3"/>
  <c r="H260" i="3"/>
  <c r="G260" i="3"/>
  <c r="F260" i="3"/>
  <c r="E260" i="3"/>
  <c r="D260" i="3"/>
  <c r="C260" i="3"/>
  <c r="B260" i="3"/>
  <c r="A260" i="3"/>
  <c r="S236" i="3"/>
  <c r="R236" i="3"/>
  <c r="Q236" i="3"/>
  <c r="P236" i="3"/>
  <c r="O236" i="3"/>
  <c r="N236" i="3"/>
  <c r="AA236" i="3" s="1"/>
  <c r="M236" i="3"/>
  <c r="L236" i="3"/>
  <c r="K236" i="3"/>
  <c r="I113" i="3"/>
  <c r="H113" i="3"/>
  <c r="G113" i="3"/>
  <c r="F113" i="3"/>
  <c r="E113" i="3"/>
  <c r="D113" i="3"/>
  <c r="C113" i="3"/>
  <c r="B113" i="3"/>
  <c r="A113" i="3"/>
  <c r="S239" i="3"/>
  <c r="R239" i="3"/>
  <c r="Q239" i="3"/>
  <c r="P239" i="3"/>
  <c r="O239" i="3"/>
  <c r="N239" i="3"/>
  <c r="M239" i="3"/>
  <c r="L239" i="3"/>
  <c r="K239" i="3"/>
  <c r="I117" i="3"/>
  <c r="H117" i="3"/>
  <c r="G117" i="3"/>
  <c r="F117" i="3"/>
  <c r="E117" i="3"/>
  <c r="D117" i="3"/>
  <c r="C117" i="3"/>
  <c r="B117" i="3"/>
  <c r="A117" i="3"/>
  <c r="S81" i="3"/>
  <c r="R81" i="3"/>
  <c r="Q81" i="3"/>
  <c r="P81" i="3"/>
  <c r="O81" i="3"/>
  <c r="N81" i="3"/>
  <c r="M81" i="3"/>
  <c r="L81" i="3"/>
  <c r="K81" i="3"/>
  <c r="I20" i="3"/>
  <c r="H20" i="3"/>
  <c r="G20" i="3"/>
  <c r="F20" i="3"/>
  <c r="E20" i="3"/>
  <c r="D20" i="3"/>
  <c r="C20" i="3"/>
  <c r="B20" i="3"/>
  <c r="A20" i="3"/>
  <c r="S85" i="3"/>
  <c r="R85" i="3"/>
  <c r="Q85" i="3"/>
  <c r="P85" i="3"/>
  <c r="O85" i="3"/>
  <c r="N85" i="3"/>
  <c r="M85" i="3"/>
  <c r="L85" i="3"/>
  <c r="K85" i="3"/>
  <c r="I25" i="3"/>
  <c r="H25" i="3"/>
  <c r="G25" i="3"/>
  <c r="F25" i="3"/>
  <c r="E25" i="3"/>
  <c r="D25" i="3"/>
  <c r="C25" i="3"/>
  <c r="B25" i="3"/>
  <c r="A25" i="3"/>
  <c r="S219" i="3"/>
  <c r="R219" i="3"/>
  <c r="Q219" i="3"/>
  <c r="P219" i="3"/>
  <c r="O219" i="3"/>
  <c r="N219" i="3"/>
  <c r="M219" i="3"/>
  <c r="L219" i="3"/>
  <c r="K219" i="3"/>
  <c r="I215" i="3"/>
  <c r="H215" i="3"/>
  <c r="G215" i="3"/>
  <c r="F215" i="3"/>
  <c r="E215" i="3"/>
  <c r="D215" i="3"/>
  <c r="Y215" i="3" s="1"/>
  <c r="C215" i="3"/>
  <c r="B215" i="3"/>
  <c r="A215" i="3"/>
  <c r="S221" i="3"/>
  <c r="R221" i="3"/>
  <c r="Q221" i="3"/>
  <c r="P221" i="3"/>
  <c r="O221" i="3"/>
  <c r="N221" i="3"/>
  <c r="M221" i="3"/>
  <c r="L221" i="3"/>
  <c r="K221" i="3"/>
  <c r="I218" i="3"/>
  <c r="H218" i="3"/>
  <c r="G218" i="3"/>
  <c r="F218" i="3"/>
  <c r="E218" i="3"/>
  <c r="D218" i="3"/>
  <c r="C218" i="3"/>
  <c r="B218" i="3"/>
  <c r="A218" i="3"/>
  <c r="W209" i="3"/>
  <c r="S215" i="3"/>
  <c r="R215" i="3"/>
  <c r="Q215" i="3"/>
  <c r="P215" i="3"/>
  <c r="O215" i="3"/>
  <c r="N215" i="3"/>
  <c r="M215" i="3"/>
  <c r="L215" i="3"/>
  <c r="K215" i="3"/>
  <c r="I41" i="3"/>
  <c r="H41" i="3"/>
  <c r="G41" i="3"/>
  <c r="F41" i="3"/>
  <c r="E41" i="3"/>
  <c r="D41" i="3"/>
  <c r="C41" i="3"/>
  <c r="B41" i="3"/>
  <c r="A41" i="3"/>
  <c r="S42" i="3"/>
  <c r="R42" i="3"/>
  <c r="Q42" i="3"/>
  <c r="P42" i="3"/>
  <c r="O42" i="3"/>
  <c r="N42" i="3"/>
  <c r="M42" i="3"/>
  <c r="L42" i="3"/>
  <c r="K42" i="3"/>
  <c r="I363" i="3"/>
  <c r="H363" i="3"/>
  <c r="G363" i="3"/>
  <c r="F363" i="3"/>
  <c r="E363" i="3"/>
  <c r="D363" i="3"/>
  <c r="C363" i="3"/>
  <c r="B363" i="3"/>
  <c r="A363" i="3"/>
  <c r="S205" i="3"/>
  <c r="R205" i="3"/>
  <c r="Q205" i="3"/>
  <c r="P205" i="3"/>
  <c r="O205" i="3"/>
  <c r="N205" i="3"/>
  <c r="M205" i="3"/>
  <c r="L205" i="3"/>
  <c r="K205" i="3"/>
  <c r="I9" i="3"/>
  <c r="H9" i="3"/>
  <c r="G9" i="3"/>
  <c r="F9" i="3"/>
  <c r="E9" i="3"/>
  <c r="D9" i="3"/>
  <c r="C9" i="3"/>
  <c r="B9" i="3"/>
  <c r="A9" i="3"/>
  <c r="S68" i="3"/>
  <c r="R68" i="3"/>
  <c r="Q68" i="3"/>
  <c r="P68" i="3"/>
  <c r="O68" i="3"/>
  <c r="N68" i="3"/>
  <c r="M68" i="3"/>
  <c r="L68" i="3"/>
  <c r="K68" i="3"/>
  <c r="I249" i="3"/>
  <c r="H249" i="3"/>
  <c r="G249" i="3"/>
  <c r="F249" i="3"/>
  <c r="E249" i="3"/>
  <c r="D249" i="3"/>
  <c r="X249" i="3" s="1"/>
  <c r="C249" i="3"/>
  <c r="B249" i="3"/>
  <c r="A249" i="3"/>
  <c r="S163" i="3"/>
  <c r="R163" i="3"/>
  <c r="Q163" i="3"/>
  <c r="P163" i="3"/>
  <c r="O163" i="3"/>
  <c r="N163" i="3"/>
  <c r="M163" i="3"/>
  <c r="L163" i="3"/>
  <c r="K163" i="3"/>
  <c r="I95" i="3"/>
  <c r="H95" i="3"/>
  <c r="G95" i="3"/>
  <c r="F95" i="3"/>
  <c r="E95" i="3"/>
  <c r="D95" i="3"/>
  <c r="C95" i="3"/>
  <c r="B95" i="3"/>
  <c r="A95" i="3"/>
  <c r="S159" i="3"/>
  <c r="R159" i="3"/>
  <c r="Q159" i="3"/>
  <c r="P159" i="3"/>
  <c r="O159" i="3"/>
  <c r="N159" i="3"/>
  <c r="M159" i="3"/>
  <c r="L159" i="3"/>
  <c r="K159" i="3"/>
  <c r="I92" i="3"/>
  <c r="H92" i="3"/>
  <c r="G92" i="3"/>
  <c r="F92" i="3"/>
  <c r="E92" i="3"/>
  <c r="D92" i="3"/>
  <c r="C92" i="3"/>
  <c r="B92" i="3"/>
  <c r="A92" i="3"/>
  <c r="S166" i="3"/>
  <c r="R166" i="3"/>
  <c r="Q166" i="3"/>
  <c r="P166" i="3"/>
  <c r="O166" i="3"/>
  <c r="N166" i="3"/>
  <c r="M166" i="3"/>
  <c r="L166" i="3"/>
  <c r="K166" i="3"/>
  <c r="I349" i="3"/>
  <c r="H349" i="3"/>
  <c r="G349" i="3"/>
  <c r="F349" i="3"/>
  <c r="E349" i="3"/>
  <c r="D349" i="3"/>
  <c r="X349" i="3" s="1"/>
  <c r="C349" i="3"/>
  <c r="B349" i="3"/>
  <c r="A349" i="3"/>
  <c r="S342" i="3"/>
  <c r="R342" i="3"/>
  <c r="Q342" i="3"/>
  <c r="P342" i="3"/>
  <c r="O342" i="3"/>
  <c r="N342" i="3"/>
  <c r="AD342" i="3" s="1"/>
  <c r="M342" i="3"/>
  <c r="L342" i="3"/>
  <c r="K342" i="3"/>
  <c r="I315" i="3"/>
  <c r="H315" i="3"/>
  <c r="G315" i="3"/>
  <c r="F315" i="3"/>
  <c r="E315" i="3"/>
  <c r="D315" i="3"/>
  <c r="W315" i="3" s="1"/>
  <c r="C315" i="3"/>
  <c r="B315" i="3"/>
  <c r="A315" i="3"/>
  <c r="S282" i="3"/>
  <c r="R282" i="3"/>
  <c r="Q282" i="3"/>
  <c r="P282" i="3"/>
  <c r="O282" i="3"/>
  <c r="N282" i="3"/>
  <c r="AA282" i="3" s="1"/>
  <c r="M282" i="3"/>
  <c r="L282" i="3"/>
  <c r="K282" i="3"/>
  <c r="I89" i="3"/>
  <c r="H89" i="3"/>
  <c r="G89" i="3"/>
  <c r="F89" i="3"/>
  <c r="E89" i="3"/>
  <c r="D89" i="3"/>
  <c r="C89" i="3"/>
  <c r="B89" i="3"/>
  <c r="A89" i="3"/>
  <c r="S118" i="3"/>
  <c r="R118" i="3"/>
  <c r="Q118" i="3"/>
  <c r="P118" i="3"/>
  <c r="O118" i="3"/>
  <c r="N118" i="3"/>
  <c r="M118" i="3"/>
  <c r="L118" i="3"/>
  <c r="K118" i="3"/>
  <c r="I279" i="3"/>
  <c r="H279" i="3"/>
  <c r="G279" i="3"/>
  <c r="F279" i="3"/>
  <c r="E279" i="3"/>
  <c r="D279" i="3"/>
  <c r="X279" i="3" s="1"/>
  <c r="C279" i="3"/>
  <c r="B279" i="3"/>
  <c r="A279" i="3"/>
  <c r="S114" i="3"/>
  <c r="R114" i="3"/>
  <c r="Q114" i="3"/>
  <c r="P114" i="3"/>
  <c r="O114" i="3"/>
  <c r="N114" i="3"/>
  <c r="M114" i="3"/>
  <c r="L114" i="3"/>
  <c r="K114" i="3"/>
  <c r="I268" i="3"/>
  <c r="H268" i="3"/>
  <c r="G268" i="3"/>
  <c r="F268" i="3"/>
  <c r="E268" i="3"/>
  <c r="D268" i="3"/>
  <c r="Z268" i="3" s="1"/>
  <c r="C268" i="3"/>
  <c r="B268" i="3"/>
  <c r="A268" i="3"/>
  <c r="Z198" i="3"/>
  <c r="S115" i="3"/>
  <c r="R115" i="3"/>
  <c r="Q115" i="3"/>
  <c r="P115" i="3"/>
  <c r="O115" i="3"/>
  <c r="N115" i="3"/>
  <c r="M115" i="3"/>
  <c r="L115" i="3"/>
  <c r="K115" i="3"/>
  <c r="I301" i="3"/>
  <c r="H301" i="3"/>
  <c r="G301" i="3"/>
  <c r="F301" i="3"/>
  <c r="E301" i="3"/>
  <c r="D301" i="3"/>
  <c r="C301" i="3"/>
  <c r="B301" i="3"/>
  <c r="A301" i="3"/>
  <c r="S347" i="3"/>
  <c r="R347" i="3"/>
  <c r="Q347" i="3"/>
  <c r="P347" i="3"/>
  <c r="O347" i="3"/>
  <c r="N347" i="3"/>
  <c r="AD347" i="3" s="1"/>
  <c r="M347" i="3"/>
  <c r="L347" i="3"/>
  <c r="K347" i="3"/>
  <c r="I166" i="3"/>
  <c r="H166" i="3"/>
  <c r="G166" i="3"/>
  <c r="F166" i="3"/>
  <c r="E166" i="3"/>
  <c r="D166" i="3"/>
  <c r="Z166" i="3" s="1"/>
  <c r="C166" i="3"/>
  <c r="B166" i="3"/>
  <c r="A166" i="3"/>
  <c r="S353" i="3"/>
  <c r="R353" i="3"/>
  <c r="Q353" i="3"/>
  <c r="P353" i="3"/>
  <c r="O353" i="3"/>
  <c r="N353" i="3"/>
  <c r="AD353" i="3" s="1"/>
  <c r="M353" i="3"/>
  <c r="L353" i="3"/>
  <c r="K353" i="3"/>
  <c r="I178" i="3"/>
  <c r="H178" i="3"/>
  <c r="G178" i="3"/>
  <c r="F178" i="3"/>
  <c r="E178" i="3"/>
  <c r="D178" i="3"/>
  <c r="Y178" i="3" s="1"/>
  <c r="C178" i="3"/>
  <c r="B178" i="3"/>
  <c r="A178" i="3"/>
  <c r="S343" i="3"/>
  <c r="R343" i="3"/>
  <c r="Q343" i="3"/>
  <c r="P343" i="3"/>
  <c r="O343" i="3"/>
  <c r="N343" i="3"/>
  <c r="M343" i="3"/>
  <c r="L343" i="3"/>
  <c r="K343" i="3"/>
  <c r="I160" i="3"/>
  <c r="H160" i="3"/>
  <c r="G160" i="3"/>
  <c r="F160" i="3"/>
  <c r="E160" i="3"/>
  <c r="D160" i="3"/>
  <c r="Y160" i="3" s="1"/>
  <c r="C160" i="3"/>
  <c r="B160" i="3"/>
  <c r="A160" i="3"/>
  <c r="S360" i="3"/>
  <c r="R360" i="3"/>
  <c r="Q360" i="3"/>
  <c r="P360" i="3"/>
  <c r="O360" i="3"/>
  <c r="N360" i="3"/>
  <c r="AD360" i="3" s="1"/>
  <c r="M360" i="3"/>
  <c r="L360" i="3"/>
  <c r="K360" i="3"/>
  <c r="I67" i="3"/>
  <c r="H67" i="3"/>
  <c r="G67" i="3"/>
  <c r="F67" i="3"/>
  <c r="E67" i="3"/>
  <c r="D67" i="3"/>
  <c r="C67" i="3"/>
  <c r="B67" i="3"/>
  <c r="A67" i="3"/>
  <c r="Y193" i="3"/>
  <c r="W193" i="3"/>
  <c r="S363" i="3"/>
  <c r="R363" i="3"/>
  <c r="Q363" i="3"/>
  <c r="P363" i="3"/>
  <c r="O363" i="3"/>
  <c r="N363" i="3"/>
  <c r="AD363" i="3" s="1"/>
  <c r="M363" i="3"/>
  <c r="L363" i="3"/>
  <c r="K363" i="3"/>
  <c r="I71" i="3"/>
  <c r="H71" i="3"/>
  <c r="G71" i="3"/>
  <c r="F71" i="3"/>
  <c r="E71" i="3"/>
  <c r="D71" i="3"/>
  <c r="X193" i="3" s="1"/>
  <c r="C71" i="3"/>
  <c r="B71" i="3"/>
  <c r="A71" i="3"/>
  <c r="S181" i="3"/>
  <c r="R181" i="3"/>
  <c r="Q181" i="3"/>
  <c r="P181" i="3"/>
  <c r="O181" i="3"/>
  <c r="N181" i="3"/>
  <c r="M181" i="3"/>
  <c r="L181" i="3"/>
  <c r="K181" i="3"/>
  <c r="I326" i="3"/>
  <c r="H326" i="3"/>
  <c r="G326" i="3"/>
  <c r="F326" i="3"/>
  <c r="E326" i="3"/>
  <c r="D326" i="3"/>
  <c r="C326" i="3"/>
  <c r="B326" i="3"/>
  <c r="A326" i="3"/>
  <c r="S190" i="3"/>
  <c r="R190" i="3"/>
  <c r="Q190" i="3"/>
  <c r="P190" i="3"/>
  <c r="O190" i="3"/>
  <c r="N190" i="3"/>
  <c r="AC190" i="3" s="1"/>
  <c r="M190" i="3"/>
  <c r="L190" i="3"/>
  <c r="K190" i="3"/>
  <c r="I336" i="3"/>
  <c r="H336" i="3"/>
  <c r="G336" i="3"/>
  <c r="F336" i="3"/>
  <c r="E336" i="3"/>
  <c r="D336" i="3"/>
  <c r="C336" i="3"/>
  <c r="B336" i="3"/>
  <c r="A336" i="3"/>
  <c r="S120" i="3"/>
  <c r="R120" i="3"/>
  <c r="Q120" i="3"/>
  <c r="P120" i="3"/>
  <c r="O120" i="3"/>
  <c r="N120" i="3"/>
  <c r="M120" i="3"/>
  <c r="L120" i="3"/>
  <c r="K120" i="3"/>
  <c r="I197" i="3"/>
  <c r="H197" i="3"/>
  <c r="G197" i="3"/>
  <c r="F197" i="3"/>
  <c r="E197" i="3"/>
  <c r="D197" i="3"/>
  <c r="C197" i="3"/>
  <c r="B197" i="3"/>
  <c r="A197" i="3"/>
  <c r="S123" i="3"/>
  <c r="R123" i="3"/>
  <c r="Q123" i="3"/>
  <c r="P123" i="3"/>
  <c r="O123" i="3"/>
  <c r="N123" i="3"/>
  <c r="M123" i="3"/>
  <c r="L123" i="3"/>
  <c r="K123" i="3"/>
  <c r="I202" i="3"/>
  <c r="H202" i="3"/>
  <c r="G202" i="3"/>
  <c r="F202" i="3"/>
  <c r="E202" i="3"/>
  <c r="D202" i="3"/>
  <c r="W202" i="3" s="1"/>
  <c r="C202" i="3"/>
  <c r="B202" i="3"/>
  <c r="A202" i="3"/>
  <c r="AC188" i="3"/>
  <c r="S4" i="3"/>
  <c r="R4" i="3"/>
  <c r="Q4" i="3"/>
  <c r="P4" i="3"/>
  <c r="O4" i="3"/>
  <c r="N4" i="3"/>
  <c r="M4" i="3"/>
  <c r="L4" i="3"/>
  <c r="K4" i="3"/>
  <c r="I185" i="3"/>
  <c r="H185" i="3"/>
  <c r="G185" i="3"/>
  <c r="F185" i="3"/>
  <c r="E185" i="3"/>
  <c r="D185" i="3"/>
  <c r="C185" i="3"/>
  <c r="B185" i="3"/>
  <c r="A185" i="3"/>
  <c r="S26" i="3"/>
  <c r="R26" i="3"/>
  <c r="Q26" i="3"/>
  <c r="P26" i="3"/>
  <c r="O26" i="3"/>
  <c r="N26" i="3"/>
  <c r="M26" i="3"/>
  <c r="L26" i="3"/>
  <c r="K26" i="3"/>
  <c r="I283" i="3"/>
  <c r="H283" i="3"/>
  <c r="G283" i="3"/>
  <c r="F283" i="3"/>
  <c r="E283" i="3"/>
  <c r="D283" i="3"/>
  <c r="C283" i="3"/>
  <c r="B283" i="3"/>
  <c r="A283" i="3"/>
  <c r="AC186" i="3"/>
  <c r="Y186" i="3"/>
  <c r="S29" i="3"/>
  <c r="R29" i="3"/>
  <c r="Q29" i="3"/>
  <c r="P29" i="3"/>
  <c r="O29" i="3"/>
  <c r="N29" i="3"/>
  <c r="M29" i="3"/>
  <c r="L29" i="3"/>
  <c r="K29" i="3"/>
  <c r="I288" i="3"/>
  <c r="H288" i="3"/>
  <c r="G288" i="3"/>
  <c r="F288" i="3"/>
  <c r="E288" i="3"/>
  <c r="D288" i="3"/>
  <c r="C288" i="3"/>
  <c r="B288" i="3"/>
  <c r="A288" i="3"/>
  <c r="S65" i="3"/>
  <c r="R65" i="3"/>
  <c r="Q65" i="3"/>
  <c r="P65" i="3"/>
  <c r="O65" i="3"/>
  <c r="N65" i="3"/>
  <c r="M65" i="3"/>
  <c r="L65" i="3"/>
  <c r="K65" i="3"/>
  <c r="I244" i="3"/>
  <c r="H244" i="3"/>
  <c r="G244" i="3"/>
  <c r="F244" i="3"/>
  <c r="E244" i="3"/>
  <c r="D244" i="3"/>
  <c r="C244" i="3"/>
  <c r="B244" i="3"/>
  <c r="A244" i="3"/>
  <c r="S209" i="3"/>
  <c r="R209" i="3"/>
  <c r="Q209" i="3"/>
  <c r="P209" i="3"/>
  <c r="O209" i="3"/>
  <c r="N209" i="3"/>
  <c r="M209" i="3"/>
  <c r="L209" i="3"/>
  <c r="K209" i="3"/>
  <c r="I13" i="3"/>
  <c r="H13" i="3"/>
  <c r="G13" i="3"/>
  <c r="F13" i="3"/>
  <c r="E13" i="3"/>
  <c r="D13" i="3"/>
  <c r="C13" i="3"/>
  <c r="B13" i="3"/>
  <c r="A13" i="3"/>
  <c r="S177" i="3"/>
  <c r="R177" i="3"/>
  <c r="Q177" i="3"/>
  <c r="P177" i="3"/>
  <c r="O177" i="3"/>
  <c r="N177" i="3"/>
  <c r="M177" i="3"/>
  <c r="L177" i="3"/>
  <c r="K177" i="3"/>
  <c r="I205" i="3"/>
  <c r="H205" i="3"/>
  <c r="G205" i="3"/>
  <c r="F205" i="3"/>
  <c r="E205" i="3"/>
  <c r="D205" i="3"/>
  <c r="C205" i="3"/>
  <c r="B205" i="3"/>
  <c r="A205" i="3"/>
  <c r="S180" i="3"/>
  <c r="R180" i="3"/>
  <c r="Q180" i="3"/>
  <c r="P180" i="3"/>
  <c r="O180" i="3"/>
  <c r="N180" i="3"/>
  <c r="AC180" i="3" s="1"/>
  <c r="M180" i="3"/>
  <c r="L180" i="3"/>
  <c r="K180" i="3"/>
  <c r="I207" i="3"/>
  <c r="H207" i="3"/>
  <c r="G207" i="3"/>
  <c r="F207" i="3"/>
  <c r="E207" i="3"/>
  <c r="D207" i="3"/>
  <c r="C207" i="3"/>
  <c r="B207" i="3"/>
  <c r="A207" i="3"/>
  <c r="S64" i="3"/>
  <c r="R64" i="3"/>
  <c r="Q64" i="3"/>
  <c r="P64" i="3"/>
  <c r="O64" i="3"/>
  <c r="N64" i="3"/>
  <c r="M64" i="3"/>
  <c r="L64" i="3"/>
  <c r="K64" i="3"/>
  <c r="I364" i="3"/>
  <c r="H364" i="3"/>
  <c r="G364" i="3"/>
  <c r="F364" i="3"/>
  <c r="E364" i="3"/>
  <c r="D364" i="3"/>
  <c r="C364" i="3"/>
  <c r="B364" i="3"/>
  <c r="A364" i="3"/>
  <c r="S192" i="3"/>
  <c r="R192" i="3"/>
  <c r="Q192" i="3"/>
  <c r="P192" i="3"/>
  <c r="O192" i="3"/>
  <c r="N192" i="3"/>
  <c r="AC192" i="3" s="1"/>
  <c r="M192" i="3"/>
  <c r="L192" i="3"/>
  <c r="K192" i="3"/>
  <c r="I366" i="3"/>
  <c r="H366" i="3"/>
  <c r="G366" i="3"/>
  <c r="F366" i="3"/>
  <c r="E366" i="3"/>
  <c r="D366" i="3"/>
  <c r="C366" i="3"/>
  <c r="B366" i="3"/>
  <c r="A366" i="3"/>
  <c r="S374" i="3"/>
  <c r="R374" i="3"/>
  <c r="Q374" i="3"/>
  <c r="P374" i="3"/>
  <c r="O374" i="3"/>
  <c r="N374" i="3"/>
  <c r="M374" i="3"/>
  <c r="L374" i="3"/>
  <c r="K374" i="3"/>
  <c r="I370" i="3"/>
  <c r="H370" i="3"/>
  <c r="G370" i="3"/>
  <c r="F370" i="3"/>
  <c r="E370" i="3"/>
  <c r="D370" i="3"/>
  <c r="C370" i="3"/>
  <c r="B370" i="3"/>
  <c r="A370" i="3"/>
  <c r="W178" i="3"/>
  <c r="S214" i="3"/>
  <c r="R214" i="3"/>
  <c r="Q214" i="3"/>
  <c r="P214" i="3"/>
  <c r="O214" i="3"/>
  <c r="N214" i="3"/>
  <c r="AA214" i="3" s="1"/>
  <c r="M214" i="3"/>
  <c r="L214" i="3"/>
  <c r="K214" i="3"/>
  <c r="I98" i="3"/>
  <c r="H98" i="3"/>
  <c r="G98" i="3"/>
  <c r="F98" i="3"/>
  <c r="E98" i="3"/>
  <c r="D98" i="3"/>
  <c r="C98" i="3"/>
  <c r="B98" i="3"/>
  <c r="A98" i="3"/>
  <c r="S294" i="3"/>
  <c r="R294" i="3"/>
  <c r="Q294" i="3"/>
  <c r="P294" i="3"/>
  <c r="O294" i="3"/>
  <c r="N294" i="3"/>
  <c r="AB294" i="3" s="1"/>
  <c r="M294" i="3"/>
  <c r="L294" i="3"/>
  <c r="K294" i="3"/>
  <c r="I208" i="3"/>
  <c r="H208" i="3"/>
  <c r="G208" i="3"/>
  <c r="F208" i="3"/>
  <c r="E208" i="3"/>
  <c r="D208" i="3"/>
  <c r="Z208" i="3" s="1"/>
  <c r="C208" i="3"/>
  <c r="B208" i="3"/>
  <c r="A208" i="3"/>
  <c r="S298" i="3"/>
  <c r="R298" i="3"/>
  <c r="Q298" i="3"/>
  <c r="P298" i="3"/>
  <c r="O298" i="3"/>
  <c r="N298" i="3"/>
  <c r="AB298" i="3" s="1"/>
  <c r="M298" i="3"/>
  <c r="L298" i="3"/>
  <c r="K298" i="3"/>
  <c r="I212" i="3"/>
  <c r="H212" i="3"/>
  <c r="G212" i="3"/>
  <c r="F212" i="3"/>
  <c r="E212" i="3"/>
  <c r="D212" i="3"/>
  <c r="Z212" i="3" s="1"/>
  <c r="C212" i="3"/>
  <c r="B212" i="3"/>
  <c r="A212" i="3"/>
  <c r="S297" i="3"/>
  <c r="R297" i="3"/>
  <c r="Q297" i="3"/>
  <c r="P297" i="3"/>
  <c r="O297" i="3"/>
  <c r="N297" i="3"/>
  <c r="M297" i="3"/>
  <c r="L297" i="3"/>
  <c r="K297" i="3"/>
  <c r="I211" i="3"/>
  <c r="H211" i="3"/>
  <c r="G211" i="3"/>
  <c r="F211" i="3"/>
  <c r="E211" i="3"/>
  <c r="D211" i="3"/>
  <c r="C211" i="3"/>
  <c r="B211" i="3"/>
  <c r="A211" i="3"/>
  <c r="S198" i="3"/>
  <c r="R198" i="3"/>
  <c r="Q198" i="3"/>
  <c r="P198" i="3"/>
  <c r="O198" i="3"/>
  <c r="N198" i="3"/>
  <c r="AC198" i="3" s="1"/>
  <c r="M198" i="3"/>
  <c r="L198" i="3"/>
  <c r="K198" i="3"/>
  <c r="I235" i="3"/>
  <c r="H235" i="3"/>
  <c r="G235" i="3"/>
  <c r="F235" i="3"/>
  <c r="E235" i="3"/>
  <c r="D235" i="3"/>
  <c r="Y235" i="3" s="1"/>
  <c r="C235" i="3"/>
  <c r="B235" i="3"/>
  <c r="A235" i="3"/>
  <c r="S286" i="3"/>
  <c r="R286" i="3"/>
  <c r="Q286" i="3"/>
  <c r="P286" i="3"/>
  <c r="O286" i="3"/>
  <c r="N286" i="3"/>
  <c r="AB286" i="3" s="1"/>
  <c r="M286" i="3"/>
  <c r="L286" i="3"/>
  <c r="K286" i="3"/>
  <c r="I281" i="3"/>
  <c r="H281" i="3"/>
  <c r="G281" i="3"/>
  <c r="F281" i="3"/>
  <c r="E281" i="3"/>
  <c r="D281" i="3"/>
  <c r="C281" i="3"/>
  <c r="B281" i="3"/>
  <c r="A281" i="3"/>
  <c r="S334" i="3"/>
  <c r="R334" i="3"/>
  <c r="Q334" i="3"/>
  <c r="P334" i="3"/>
  <c r="O334" i="3"/>
  <c r="N334" i="3"/>
  <c r="M334" i="3"/>
  <c r="L334" i="3"/>
  <c r="K334" i="3"/>
  <c r="I88" i="3"/>
  <c r="H88" i="3"/>
  <c r="G88" i="3"/>
  <c r="F88" i="3"/>
  <c r="E88" i="3"/>
  <c r="D88" i="3"/>
  <c r="C88" i="3"/>
  <c r="B88" i="3"/>
  <c r="A88" i="3"/>
  <c r="S327" i="3"/>
  <c r="R327" i="3"/>
  <c r="Q327" i="3"/>
  <c r="P327" i="3"/>
  <c r="O327" i="3"/>
  <c r="N327" i="3"/>
  <c r="M327" i="3"/>
  <c r="L327" i="3"/>
  <c r="K327" i="3"/>
  <c r="I108" i="3"/>
  <c r="H108" i="3"/>
  <c r="G108" i="3"/>
  <c r="F108" i="3"/>
  <c r="E108" i="3"/>
  <c r="D108" i="3"/>
  <c r="C108" i="3"/>
  <c r="B108" i="3"/>
  <c r="A108" i="3"/>
  <c r="S36" i="3"/>
  <c r="R36" i="3"/>
  <c r="Q36" i="3"/>
  <c r="P36" i="3"/>
  <c r="O36" i="3"/>
  <c r="N36" i="3"/>
  <c r="M36" i="3"/>
  <c r="L36" i="3"/>
  <c r="K36" i="3"/>
  <c r="I177" i="3"/>
  <c r="H177" i="3"/>
  <c r="G177" i="3"/>
  <c r="F177" i="3"/>
  <c r="E177" i="3"/>
  <c r="D177" i="3"/>
  <c r="Y177" i="3" s="1"/>
  <c r="C177" i="3"/>
  <c r="B177" i="3"/>
  <c r="A177" i="3"/>
  <c r="S38" i="3"/>
  <c r="R38" i="3"/>
  <c r="Q38" i="3"/>
  <c r="P38" i="3"/>
  <c r="O38" i="3"/>
  <c r="N38" i="3"/>
  <c r="M38" i="3"/>
  <c r="L38" i="3"/>
  <c r="K38" i="3"/>
  <c r="I181" i="3"/>
  <c r="H181" i="3"/>
  <c r="G181" i="3"/>
  <c r="F181" i="3"/>
  <c r="E181" i="3"/>
  <c r="D181" i="3"/>
  <c r="C181" i="3"/>
  <c r="B181" i="3"/>
  <c r="A181" i="3"/>
  <c r="S235" i="3"/>
  <c r="R235" i="3"/>
  <c r="Q235" i="3"/>
  <c r="P235" i="3"/>
  <c r="O235" i="3"/>
  <c r="N235" i="3"/>
  <c r="M235" i="3"/>
  <c r="L235" i="3"/>
  <c r="K235" i="3"/>
  <c r="I140" i="3"/>
  <c r="H140" i="3"/>
  <c r="G140" i="3"/>
  <c r="F140" i="3"/>
  <c r="E140" i="3"/>
  <c r="D140" i="3"/>
  <c r="C140" i="3"/>
  <c r="B140" i="3"/>
  <c r="A140" i="3"/>
  <c r="AB167" i="3"/>
  <c r="AA167" i="3"/>
  <c r="S238" i="3"/>
  <c r="R238" i="3"/>
  <c r="Q238" i="3"/>
  <c r="P238" i="3"/>
  <c r="O238" i="3"/>
  <c r="N238" i="3"/>
  <c r="M238" i="3"/>
  <c r="L238" i="3"/>
  <c r="K238" i="3"/>
  <c r="I144" i="3"/>
  <c r="H144" i="3"/>
  <c r="G144" i="3"/>
  <c r="F144" i="3"/>
  <c r="E144" i="3"/>
  <c r="D144" i="3"/>
  <c r="C144" i="3"/>
  <c r="B144" i="3"/>
  <c r="A144" i="3"/>
  <c r="AD166" i="3"/>
  <c r="S102" i="3"/>
  <c r="R102" i="3"/>
  <c r="Q102" i="3"/>
  <c r="P102" i="3"/>
  <c r="O102" i="3"/>
  <c r="N102" i="3"/>
  <c r="AC166" i="3" s="1"/>
  <c r="M102" i="3"/>
  <c r="L102" i="3"/>
  <c r="K102" i="3"/>
  <c r="I196" i="3"/>
  <c r="H196" i="3"/>
  <c r="G196" i="3"/>
  <c r="F196" i="3"/>
  <c r="E196" i="3"/>
  <c r="D196" i="3"/>
  <c r="C196" i="3"/>
  <c r="B196" i="3"/>
  <c r="A196" i="3"/>
  <c r="S104" i="3"/>
  <c r="R104" i="3"/>
  <c r="Q104" i="3"/>
  <c r="P104" i="3"/>
  <c r="O104" i="3"/>
  <c r="N104" i="3"/>
  <c r="M104" i="3"/>
  <c r="L104" i="3"/>
  <c r="K104" i="3"/>
  <c r="I201" i="3"/>
  <c r="H201" i="3"/>
  <c r="G201" i="3"/>
  <c r="F201" i="3"/>
  <c r="E201" i="3"/>
  <c r="D201" i="3"/>
  <c r="Y201" i="3" s="1"/>
  <c r="C201" i="3"/>
  <c r="B201" i="3"/>
  <c r="A201" i="3"/>
  <c r="AD164" i="3"/>
  <c r="S322" i="3"/>
  <c r="R322" i="3"/>
  <c r="Q322" i="3"/>
  <c r="P322" i="3"/>
  <c r="O322" i="3"/>
  <c r="N322" i="3"/>
  <c r="AC164" i="3" s="1"/>
  <c r="M322" i="3"/>
  <c r="L322" i="3"/>
  <c r="K322" i="3"/>
  <c r="I221" i="3"/>
  <c r="H221" i="3"/>
  <c r="G221" i="3"/>
  <c r="F221" i="3"/>
  <c r="E221" i="3"/>
  <c r="D221" i="3"/>
  <c r="C221" i="3"/>
  <c r="B221" i="3"/>
  <c r="A221" i="3"/>
  <c r="AB163" i="3"/>
  <c r="AA163" i="3"/>
  <c r="S325" i="3"/>
  <c r="R325" i="3"/>
  <c r="Q325" i="3"/>
  <c r="P325" i="3"/>
  <c r="O325" i="3"/>
  <c r="N325" i="3"/>
  <c r="M325" i="3"/>
  <c r="L325" i="3"/>
  <c r="K325" i="3"/>
  <c r="I226" i="3"/>
  <c r="H226" i="3"/>
  <c r="G226" i="3"/>
  <c r="F226" i="3"/>
  <c r="E226" i="3"/>
  <c r="D226" i="3"/>
  <c r="C226" i="3"/>
  <c r="B226" i="3"/>
  <c r="A226" i="3"/>
  <c r="Z162" i="3"/>
  <c r="Y162" i="3"/>
  <c r="W162" i="3"/>
  <c r="S71" i="3"/>
  <c r="R71" i="3"/>
  <c r="Q71" i="3"/>
  <c r="P71" i="3"/>
  <c r="O71" i="3"/>
  <c r="N71" i="3"/>
  <c r="M71" i="3"/>
  <c r="L71" i="3"/>
  <c r="K71" i="3"/>
  <c r="I253" i="3"/>
  <c r="H253" i="3"/>
  <c r="G253" i="3"/>
  <c r="F253" i="3"/>
  <c r="E253" i="3"/>
  <c r="D253" i="3"/>
  <c r="C253" i="3"/>
  <c r="B253" i="3"/>
  <c r="A253" i="3"/>
  <c r="S74" i="3"/>
  <c r="R74" i="3"/>
  <c r="Q74" i="3"/>
  <c r="P74" i="3"/>
  <c r="O74" i="3"/>
  <c r="N74" i="3"/>
  <c r="M74" i="3"/>
  <c r="L74" i="3"/>
  <c r="K74" i="3"/>
  <c r="I259" i="3"/>
  <c r="H259" i="3"/>
  <c r="G259" i="3"/>
  <c r="F259" i="3"/>
  <c r="E259" i="3"/>
  <c r="D259" i="3"/>
  <c r="C259" i="3"/>
  <c r="B259" i="3"/>
  <c r="A259" i="3"/>
  <c r="S67" i="3"/>
  <c r="R67" i="3"/>
  <c r="Q67" i="3"/>
  <c r="P67" i="3"/>
  <c r="O67" i="3"/>
  <c r="N67" i="3"/>
  <c r="M67" i="3"/>
  <c r="L67" i="3"/>
  <c r="K67" i="3"/>
  <c r="I248" i="3"/>
  <c r="H248" i="3"/>
  <c r="G248" i="3"/>
  <c r="F248" i="3"/>
  <c r="E248" i="3"/>
  <c r="D248" i="3"/>
  <c r="C248" i="3"/>
  <c r="B248" i="3"/>
  <c r="A248" i="3"/>
  <c r="S56" i="3"/>
  <c r="R56" i="3"/>
  <c r="Q56" i="3"/>
  <c r="P56" i="3"/>
  <c r="O56" i="3"/>
  <c r="N56" i="3"/>
  <c r="M56" i="3"/>
  <c r="L56" i="3"/>
  <c r="K56" i="3"/>
  <c r="I122" i="3"/>
  <c r="H122" i="3"/>
  <c r="G122" i="3"/>
  <c r="F122" i="3"/>
  <c r="E122" i="3"/>
  <c r="D122" i="3"/>
  <c r="C122" i="3"/>
  <c r="B122" i="3"/>
  <c r="A122" i="3"/>
  <c r="S59" i="3"/>
  <c r="R59" i="3"/>
  <c r="Q59" i="3"/>
  <c r="P59" i="3"/>
  <c r="O59" i="3"/>
  <c r="N59" i="3"/>
  <c r="M59" i="3"/>
  <c r="L59" i="3"/>
  <c r="K59" i="3"/>
  <c r="I127" i="3"/>
  <c r="H127" i="3"/>
  <c r="G127" i="3"/>
  <c r="F127" i="3"/>
  <c r="E127" i="3"/>
  <c r="D127" i="3"/>
  <c r="C127" i="3"/>
  <c r="B127" i="3"/>
  <c r="A127" i="3"/>
  <c r="S170" i="3"/>
  <c r="R170" i="3"/>
  <c r="Q170" i="3"/>
  <c r="P170" i="3"/>
  <c r="O170" i="3"/>
  <c r="N170" i="3"/>
  <c r="AA170" i="3" s="1"/>
  <c r="M170" i="3"/>
  <c r="L170" i="3"/>
  <c r="K170" i="3"/>
  <c r="I19" i="3"/>
  <c r="H19" i="3"/>
  <c r="G19" i="3"/>
  <c r="F19" i="3"/>
  <c r="E19" i="3"/>
  <c r="D19" i="3"/>
  <c r="C19" i="3"/>
  <c r="B19" i="3"/>
  <c r="A19" i="3"/>
  <c r="S173" i="3"/>
  <c r="R173" i="3"/>
  <c r="Q173" i="3"/>
  <c r="P173" i="3"/>
  <c r="O173" i="3"/>
  <c r="N173" i="3"/>
  <c r="M173" i="3"/>
  <c r="L173" i="3"/>
  <c r="K173" i="3"/>
  <c r="I24" i="3"/>
  <c r="H24" i="3"/>
  <c r="G24" i="3"/>
  <c r="F24" i="3"/>
  <c r="E24" i="3"/>
  <c r="D24" i="3"/>
  <c r="C24" i="3"/>
  <c r="B24" i="3"/>
  <c r="A24" i="3"/>
  <c r="S79" i="3"/>
  <c r="R79" i="3"/>
  <c r="Q79" i="3"/>
  <c r="P79" i="3"/>
  <c r="O79" i="3"/>
  <c r="N79" i="3"/>
  <c r="M79" i="3"/>
  <c r="L79" i="3"/>
  <c r="K79" i="3"/>
  <c r="I148" i="3"/>
  <c r="H148" i="3"/>
  <c r="G148" i="3"/>
  <c r="F148" i="3"/>
  <c r="E148" i="3"/>
  <c r="D148" i="3"/>
  <c r="W148" i="3" s="1"/>
  <c r="C148" i="3"/>
  <c r="B148" i="3"/>
  <c r="A148" i="3"/>
  <c r="S63" i="3"/>
  <c r="R63" i="3"/>
  <c r="Q63" i="3"/>
  <c r="P63" i="3"/>
  <c r="O63" i="3"/>
  <c r="N63" i="3"/>
  <c r="AC154" i="3" s="1"/>
  <c r="M63" i="3"/>
  <c r="L63" i="3"/>
  <c r="K63" i="3"/>
  <c r="I362" i="3"/>
  <c r="H362" i="3"/>
  <c r="G362" i="3"/>
  <c r="F362" i="3"/>
  <c r="E362" i="3"/>
  <c r="D362" i="3"/>
  <c r="C362" i="3"/>
  <c r="B362" i="3"/>
  <c r="A362" i="3"/>
  <c r="S285" i="3"/>
  <c r="R285" i="3"/>
  <c r="Q285" i="3"/>
  <c r="P285" i="3"/>
  <c r="O285" i="3"/>
  <c r="N285" i="3"/>
  <c r="M285" i="3"/>
  <c r="L285" i="3"/>
  <c r="K285" i="3"/>
  <c r="I87" i="3"/>
  <c r="H87" i="3"/>
  <c r="G87" i="3"/>
  <c r="F87" i="3"/>
  <c r="E87" i="3"/>
  <c r="D87" i="3"/>
  <c r="W153" i="3" s="1"/>
  <c r="C87" i="3"/>
  <c r="B87" i="3"/>
  <c r="A87" i="3"/>
  <c r="S77" i="3"/>
  <c r="R77" i="3"/>
  <c r="Q77" i="3"/>
  <c r="P77" i="3"/>
  <c r="O77" i="3"/>
  <c r="N77" i="3"/>
  <c r="M77" i="3"/>
  <c r="L77" i="3"/>
  <c r="K77" i="3"/>
  <c r="I8" i="3"/>
  <c r="H8" i="3"/>
  <c r="G8" i="3"/>
  <c r="F8" i="3"/>
  <c r="E8" i="3"/>
  <c r="D8" i="3"/>
  <c r="C8" i="3"/>
  <c r="B8" i="3"/>
  <c r="A8" i="3"/>
  <c r="S176" i="3"/>
  <c r="R176" i="3"/>
  <c r="Q176" i="3"/>
  <c r="P176" i="3"/>
  <c r="O176" i="3"/>
  <c r="N176" i="3"/>
  <c r="M176" i="3"/>
  <c r="L176" i="3"/>
  <c r="K176" i="3"/>
  <c r="I91" i="3"/>
  <c r="H91" i="3"/>
  <c r="G91" i="3"/>
  <c r="F91" i="3"/>
  <c r="E91" i="3"/>
  <c r="D91" i="3"/>
  <c r="C91" i="3"/>
  <c r="B91" i="3"/>
  <c r="A91" i="3"/>
  <c r="S33" i="3"/>
  <c r="R33" i="3"/>
  <c r="Q33" i="3"/>
  <c r="P33" i="3"/>
  <c r="O33" i="3"/>
  <c r="N33" i="3"/>
  <c r="M33" i="3"/>
  <c r="L33" i="3"/>
  <c r="K33" i="3"/>
  <c r="I342" i="3"/>
  <c r="H342" i="3"/>
  <c r="G342" i="3"/>
  <c r="F342" i="3"/>
  <c r="E342" i="3"/>
  <c r="D342" i="3"/>
  <c r="C342" i="3"/>
  <c r="B342" i="3"/>
  <c r="A342" i="3"/>
  <c r="S35" i="3"/>
  <c r="R35" i="3"/>
  <c r="Q35" i="3"/>
  <c r="P35" i="3"/>
  <c r="O35" i="3"/>
  <c r="N35" i="3"/>
  <c r="AD149" i="3" s="1"/>
  <c r="M35" i="3"/>
  <c r="L35" i="3"/>
  <c r="K35" i="3"/>
  <c r="I346" i="3"/>
  <c r="H346" i="3"/>
  <c r="G346" i="3"/>
  <c r="F346" i="3"/>
  <c r="E346" i="3"/>
  <c r="D346" i="3"/>
  <c r="C346" i="3"/>
  <c r="B346" i="3"/>
  <c r="A346" i="3"/>
  <c r="AD148" i="3"/>
  <c r="Z148" i="3"/>
  <c r="Y148" i="3"/>
  <c r="S129" i="3"/>
  <c r="R129" i="3"/>
  <c r="Q129" i="3"/>
  <c r="P129" i="3"/>
  <c r="O129" i="3"/>
  <c r="N129" i="3"/>
  <c r="AC148" i="3" s="1"/>
  <c r="M129" i="3"/>
  <c r="L129" i="3"/>
  <c r="K129" i="3"/>
  <c r="I303" i="3"/>
  <c r="H303" i="3"/>
  <c r="G303" i="3"/>
  <c r="F303" i="3"/>
  <c r="E303" i="3"/>
  <c r="D303" i="3"/>
  <c r="X148" i="3" s="1"/>
  <c r="C303" i="3"/>
  <c r="B303" i="3"/>
  <c r="A303" i="3"/>
  <c r="S130" i="3"/>
  <c r="R130" i="3"/>
  <c r="Q130" i="3"/>
  <c r="P130" i="3"/>
  <c r="O130" i="3"/>
  <c r="N130" i="3"/>
  <c r="M130" i="3"/>
  <c r="L130" i="3"/>
  <c r="K130" i="3"/>
  <c r="I307" i="3"/>
  <c r="H307" i="3"/>
  <c r="G307" i="3"/>
  <c r="F307" i="3"/>
  <c r="E307" i="3"/>
  <c r="D307" i="3"/>
  <c r="W307" i="3" s="1"/>
  <c r="C307" i="3"/>
  <c r="B307" i="3"/>
  <c r="A307" i="3"/>
  <c r="S55" i="3"/>
  <c r="R55" i="3"/>
  <c r="Q55" i="3"/>
  <c r="P55" i="3"/>
  <c r="O55" i="3"/>
  <c r="N55" i="3"/>
  <c r="M55" i="3"/>
  <c r="L55" i="3"/>
  <c r="K55" i="3"/>
  <c r="I18" i="3"/>
  <c r="H18" i="3"/>
  <c r="G18" i="3"/>
  <c r="F18" i="3"/>
  <c r="E18" i="3"/>
  <c r="D18" i="3"/>
  <c r="C18" i="3"/>
  <c r="B18" i="3"/>
  <c r="A18" i="3"/>
  <c r="S14" i="3"/>
  <c r="R14" i="3"/>
  <c r="Q14" i="3"/>
  <c r="P14" i="3"/>
  <c r="O14" i="3"/>
  <c r="N14" i="3"/>
  <c r="M14" i="3"/>
  <c r="L14" i="3"/>
  <c r="K14" i="3"/>
  <c r="I48" i="3"/>
  <c r="H48" i="3"/>
  <c r="G48" i="3"/>
  <c r="F48" i="3"/>
  <c r="E48" i="3"/>
  <c r="D48" i="3"/>
  <c r="C48" i="3"/>
  <c r="B48" i="3"/>
  <c r="A48" i="3"/>
  <c r="W144" i="3"/>
  <c r="S301" i="3"/>
  <c r="R301" i="3"/>
  <c r="Q301" i="3"/>
  <c r="P301" i="3"/>
  <c r="O301" i="3"/>
  <c r="N301" i="3"/>
  <c r="M301" i="3"/>
  <c r="L301" i="3"/>
  <c r="K301" i="3"/>
  <c r="I278" i="3"/>
  <c r="H278" i="3"/>
  <c r="G278" i="3"/>
  <c r="F278" i="3"/>
  <c r="E278" i="3"/>
  <c r="D278" i="3"/>
  <c r="C278" i="3"/>
  <c r="B278" i="3"/>
  <c r="A278" i="3"/>
  <c r="AB143" i="3"/>
  <c r="AA143" i="3"/>
  <c r="S346" i="3"/>
  <c r="R346" i="3"/>
  <c r="Q346" i="3"/>
  <c r="P346" i="3"/>
  <c r="O346" i="3"/>
  <c r="N346" i="3"/>
  <c r="AB346" i="3" s="1"/>
  <c r="M346" i="3"/>
  <c r="L346" i="3"/>
  <c r="K346" i="3"/>
  <c r="I33" i="3"/>
  <c r="H33" i="3"/>
  <c r="G33" i="3"/>
  <c r="F33" i="3"/>
  <c r="E33" i="3"/>
  <c r="D33" i="3"/>
  <c r="W143" i="3" s="1"/>
  <c r="C33" i="3"/>
  <c r="B33" i="3"/>
  <c r="A33" i="3"/>
  <c r="AD142" i="3"/>
  <c r="Z142" i="3"/>
  <c r="S349" i="3"/>
  <c r="R349" i="3"/>
  <c r="Q349" i="3"/>
  <c r="P349" i="3"/>
  <c r="O349" i="3"/>
  <c r="N349" i="3"/>
  <c r="M349" i="3"/>
  <c r="L349" i="3"/>
  <c r="K349" i="3"/>
  <c r="I37" i="3"/>
  <c r="H37" i="3"/>
  <c r="G37" i="3"/>
  <c r="F37" i="3"/>
  <c r="E37" i="3"/>
  <c r="D37" i="3"/>
  <c r="X142" i="3" s="1"/>
  <c r="C37" i="3"/>
  <c r="B37" i="3"/>
  <c r="A37" i="3"/>
  <c r="S98" i="3"/>
  <c r="R98" i="3"/>
  <c r="Q98" i="3"/>
  <c r="P98" i="3"/>
  <c r="O98" i="3"/>
  <c r="N98" i="3"/>
  <c r="M98" i="3"/>
  <c r="L98" i="3"/>
  <c r="K98" i="3"/>
  <c r="I172" i="3"/>
  <c r="H172" i="3"/>
  <c r="G172" i="3"/>
  <c r="F172" i="3"/>
  <c r="E172" i="3"/>
  <c r="D172" i="3"/>
  <c r="C172" i="3"/>
  <c r="B172" i="3"/>
  <c r="A172" i="3"/>
  <c r="S8" i="3"/>
  <c r="R8" i="3"/>
  <c r="Q8" i="3"/>
  <c r="P8" i="3"/>
  <c r="O8" i="3"/>
  <c r="N8" i="3"/>
  <c r="M8" i="3"/>
  <c r="L8" i="3"/>
  <c r="K8" i="3"/>
  <c r="I70" i="3"/>
  <c r="H70" i="3"/>
  <c r="G70" i="3"/>
  <c r="F70" i="3"/>
  <c r="E70" i="3"/>
  <c r="D70" i="3"/>
  <c r="C70" i="3"/>
  <c r="B70" i="3"/>
  <c r="A70" i="3"/>
  <c r="S243" i="3"/>
  <c r="R243" i="3"/>
  <c r="Q243" i="3"/>
  <c r="P243" i="3"/>
  <c r="O243" i="3"/>
  <c r="N243" i="3"/>
  <c r="M243" i="3"/>
  <c r="L243" i="3"/>
  <c r="K243" i="3"/>
  <c r="I75" i="3"/>
  <c r="H75" i="3"/>
  <c r="G75" i="3"/>
  <c r="F75" i="3"/>
  <c r="E75" i="3"/>
  <c r="D75" i="3"/>
  <c r="C75" i="3"/>
  <c r="B75" i="3"/>
  <c r="A75" i="3"/>
  <c r="S247" i="3"/>
  <c r="R247" i="3"/>
  <c r="Q247" i="3"/>
  <c r="P247" i="3"/>
  <c r="O247" i="3"/>
  <c r="N247" i="3"/>
  <c r="M247" i="3"/>
  <c r="L247" i="3"/>
  <c r="K247" i="3"/>
  <c r="I78" i="3"/>
  <c r="H78" i="3"/>
  <c r="G78" i="3"/>
  <c r="F78" i="3"/>
  <c r="E78" i="3"/>
  <c r="D78" i="3"/>
  <c r="C78" i="3"/>
  <c r="B78" i="3"/>
  <c r="A78" i="3"/>
  <c r="S46" i="3"/>
  <c r="R46" i="3"/>
  <c r="Q46" i="3"/>
  <c r="AB137" i="3" s="1"/>
  <c r="P46" i="3"/>
  <c r="O46" i="3"/>
  <c r="N46" i="3"/>
  <c r="M46" i="3"/>
  <c r="L46" i="3"/>
  <c r="K46" i="3"/>
  <c r="I321" i="3"/>
  <c r="H321" i="3"/>
  <c r="G321" i="3"/>
  <c r="F321" i="3"/>
  <c r="E321" i="3"/>
  <c r="D321" i="3"/>
  <c r="Z321" i="3" s="1"/>
  <c r="C321" i="3"/>
  <c r="B321" i="3"/>
  <c r="A321" i="3"/>
  <c r="S304" i="3"/>
  <c r="R304" i="3"/>
  <c r="Q304" i="3"/>
  <c r="P304" i="3"/>
  <c r="O304" i="3"/>
  <c r="N304" i="3"/>
  <c r="M304" i="3"/>
  <c r="L304" i="3"/>
  <c r="K304" i="3"/>
  <c r="I225" i="3"/>
  <c r="H225" i="3"/>
  <c r="G225" i="3"/>
  <c r="F225" i="3"/>
  <c r="E225" i="3"/>
  <c r="D225" i="3"/>
  <c r="C225" i="3"/>
  <c r="B225" i="3"/>
  <c r="A225" i="3"/>
  <c r="S311" i="3"/>
  <c r="R311" i="3"/>
  <c r="Q311" i="3"/>
  <c r="P311" i="3"/>
  <c r="O311" i="3"/>
  <c r="N311" i="3"/>
  <c r="AD311" i="3" s="1"/>
  <c r="M311" i="3"/>
  <c r="L311" i="3"/>
  <c r="K311" i="3"/>
  <c r="I214" i="3"/>
  <c r="H214" i="3"/>
  <c r="G214" i="3"/>
  <c r="F214" i="3"/>
  <c r="E214" i="3"/>
  <c r="D214" i="3"/>
  <c r="W214" i="3" s="1"/>
  <c r="C214" i="3"/>
  <c r="B214" i="3"/>
  <c r="A214" i="3"/>
  <c r="AD134" i="3"/>
  <c r="S315" i="3"/>
  <c r="R315" i="3"/>
  <c r="Q315" i="3"/>
  <c r="P315" i="3"/>
  <c r="O315" i="3"/>
  <c r="N315" i="3"/>
  <c r="AA315" i="3" s="1"/>
  <c r="M315" i="3"/>
  <c r="L315" i="3"/>
  <c r="K315" i="3"/>
  <c r="I217" i="3"/>
  <c r="H217" i="3"/>
  <c r="G217" i="3"/>
  <c r="F217" i="3"/>
  <c r="E217" i="3"/>
  <c r="D217" i="3"/>
  <c r="C217" i="3"/>
  <c r="B217" i="3"/>
  <c r="A217" i="3"/>
  <c r="S330" i="3"/>
  <c r="R330" i="3"/>
  <c r="Q330" i="3"/>
  <c r="P330" i="3"/>
  <c r="O330" i="3"/>
  <c r="N330" i="3"/>
  <c r="M330" i="3"/>
  <c r="L330" i="3"/>
  <c r="K330" i="3"/>
  <c r="I357" i="3"/>
  <c r="H357" i="3"/>
  <c r="G357" i="3"/>
  <c r="F357" i="3"/>
  <c r="E357" i="3"/>
  <c r="D357" i="3"/>
  <c r="W133" i="3" s="1"/>
  <c r="C357" i="3"/>
  <c r="B357" i="3"/>
  <c r="A357" i="3"/>
  <c r="S274" i="3"/>
  <c r="R274" i="3"/>
  <c r="Q274" i="3"/>
  <c r="P274" i="3"/>
  <c r="O274" i="3"/>
  <c r="N274" i="3"/>
  <c r="M274" i="3"/>
  <c r="L274" i="3"/>
  <c r="K274" i="3"/>
  <c r="I112" i="3"/>
  <c r="H112" i="3"/>
  <c r="G112" i="3"/>
  <c r="F112" i="3"/>
  <c r="E112" i="3"/>
  <c r="D112" i="3"/>
  <c r="C112" i="3"/>
  <c r="B112" i="3"/>
  <c r="A112" i="3"/>
  <c r="AB131" i="3"/>
  <c r="AA131" i="3"/>
  <c r="S278" i="3"/>
  <c r="R278" i="3"/>
  <c r="Q278" i="3"/>
  <c r="P278" i="3"/>
  <c r="O278" i="3"/>
  <c r="N278" i="3"/>
  <c r="M278" i="3"/>
  <c r="L278" i="3"/>
  <c r="K278" i="3"/>
  <c r="I116" i="3"/>
  <c r="H116" i="3"/>
  <c r="G116" i="3"/>
  <c r="F116" i="3"/>
  <c r="E116" i="3"/>
  <c r="D116" i="3"/>
  <c r="C116" i="3"/>
  <c r="B116" i="3"/>
  <c r="A116" i="3"/>
  <c r="S195" i="3"/>
  <c r="R195" i="3"/>
  <c r="Q195" i="3"/>
  <c r="P195" i="3"/>
  <c r="O195" i="3"/>
  <c r="N195" i="3"/>
  <c r="AC130" i="3" s="1"/>
  <c r="M195" i="3"/>
  <c r="L195" i="3"/>
  <c r="K195" i="3"/>
  <c r="I231" i="3"/>
  <c r="H231" i="3"/>
  <c r="G231" i="3"/>
  <c r="F231" i="3"/>
  <c r="E231" i="3"/>
  <c r="D231" i="3"/>
  <c r="C231" i="3"/>
  <c r="B231" i="3"/>
  <c r="A231" i="3"/>
  <c r="M194" i="3"/>
  <c r="L194" i="3"/>
  <c r="K194" i="3"/>
  <c r="M288" i="3"/>
  <c r="L288" i="3"/>
  <c r="K288" i="3"/>
  <c r="M234" i="3"/>
  <c r="L234" i="3"/>
  <c r="K234" i="3"/>
  <c r="M233" i="3"/>
  <c r="L233" i="3"/>
  <c r="K233" i="3"/>
  <c r="M314" i="3"/>
  <c r="L314" i="3"/>
  <c r="K314" i="3"/>
  <c r="M6" i="3"/>
  <c r="L6" i="3"/>
  <c r="K6" i="3"/>
  <c r="M169" i="3"/>
  <c r="L169" i="3"/>
  <c r="K169" i="3"/>
  <c r="M172" i="3"/>
  <c r="L172" i="3"/>
  <c r="K172" i="3"/>
  <c r="M162" i="3"/>
  <c r="L162" i="3"/>
  <c r="K162" i="3"/>
  <c r="M45" i="3"/>
  <c r="L45" i="3"/>
  <c r="K45" i="3"/>
  <c r="M189" i="3"/>
  <c r="L189" i="3"/>
  <c r="K189" i="3"/>
  <c r="M246" i="3"/>
  <c r="L246" i="3"/>
  <c r="K246" i="3"/>
  <c r="M24" i="3"/>
  <c r="L24" i="3"/>
  <c r="K24" i="3"/>
  <c r="M22" i="3"/>
  <c r="L22" i="3"/>
  <c r="K22" i="3"/>
  <c r="M242" i="3"/>
  <c r="L242" i="3"/>
  <c r="K242" i="3"/>
  <c r="M110" i="3"/>
  <c r="L110" i="3"/>
  <c r="K110" i="3"/>
  <c r="M261" i="3"/>
  <c r="L261" i="3"/>
  <c r="K261" i="3"/>
  <c r="M217" i="3"/>
  <c r="L217" i="3"/>
  <c r="K217" i="3"/>
  <c r="M257" i="3"/>
  <c r="L257" i="3"/>
  <c r="K257" i="3"/>
  <c r="M213" i="3"/>
  <c r="L213" i="3"/>
  <c r="K213" i="3"/>
  <c r="M267" i="3"/>
  <c r="L267" i="3"/>
  <c r="K267" i="3"/>
  <c r="M11" i="3"/>
  <c r="L11" i="3"/>
  <c r="K11" i="3"/>
  <c r="M13" i="3"/>
  <c r="L13" i="3"/>
  <c r="K13" i="3"/>
  <c r="M293" i="3"/>
  <c r="L293" i="3"/>
  <c r="K293" i="3"/>
  <c r="M296" i="3"/>
  <c r="L296" i="3"/>
  <c r="K296" i="3"/>
  <c r="M366" i="3"/>
  <c r="L366" i="3"/>
  <c r="K366" i="3"/>
  <c r="M90" i="3"/>
  <c r="L90" i="3"/>
  <c r="K90" i="3"/>
  <c r="M280" i="3"/>
  <c r="L280" i="3"/>
  <c r="K280" i="3"/>
  <c r="M281" i="3"/>
  <c r="L281" i="3"/>
  <c r="K281" i="3"/>
  <c r="M179" i="3"/>
  <c r="L179" i="3"/>
  <c r="K179" i="3"/>
  <c r="M158" i="3"/>
  <c r="L158" i="3"/>
  <c r="K158" i="3"/>
  <c r="M310" i="3"/>
  <c r="L310" i="3"/>
  <c r="K310" i="3"/>
  <c r="M313" i="3"/>
  <c r="L313" i="3"/>
  <c r="K313" i="3"/>
  <c r="M93" i="3"/>
  <c r="L93" i="3"/>
  <c r="K93" i="3"/>
  <c r="M265" i="3"/>
  <c r="L265" i="3"/>
  <c r="K265" i="3"/>
  <c r="M146" i="3"/>
  <c r="L146" i="3"/>
  <c r="K146" i="3"/>
  <c r="M329" i="3"/>
  <c r="L329" i="3"/>
  <c r="K329" i="3"/>
  <c r="M204" i="3"/>
  <c r="L204" i="3"/>
  <c r="K204" i="3"/>
  <c r="M208" i="3"/>
  <c r="L208" i="3"/>
  <c r="K208" i="3"/>
  <c r="M358" i="3"/>
  <c r="L358" i="3"/>
  <c r="K358" i="3"/>
  <c r="M359" i="3"/>
  <c r="L359" i="3"/>
  <c r="K359" i="3"/>
  <c r="M19" i="3"/>
  <c r="L19" i="3"/>
  <c r="K19" i="3"/>
  <c r="M21" i="3"/>
  <c r="L21" i="3"/>
  <c r="K21" i="3"/>
  <c r="M136" i="3"/>
  <c r="L136" i="3"/>
  <c r="K136" i="3"/>
  <c r="M139" i="3"/>
  <c r="L139" i="3"/>
  <c r="K139" i="3"/>
  <c r="M3" i="3"/>
  <c r="L3" i="3"/>
  <c r="K3" i="3"/>
  <c r="M44" i="3"/>
  <c r="L44" i="3"/>
  <c r="K44" i="3"/>
  <c r="M318" i="3"/>
  <c r="L318" i="3"/>
  <c r="K318" i="3"/>
  <c r="M320" i="3"/>
  <c r="L320" i="3"/>
  <c r="K320" i="3"/>
  <c r="M319" i="3"/>
  <c r="L319" i="3"/>
  <c r="K319" i="3"/>
  <c r="M80" i="3"/>
  <c r="L80" i="3"/>
  <c r="K80" i="3"/>
  <c r="M84" i="3"/>
  <c r="L84" i="3"/>
  <c r="K84" i="3"/>
  <c r="M161" i="3"/>
  <c r="L161" i="3"/>
  <c r="K161" i="3"/>
  <c r="M61" i="3"/>
  <c r="L61" i="3"/>
  <c r="K61" i="3"/>
  <c r="M62" i="3"/>
  <c r="L62" i="3"/>
  <c r="K62" i="3"/>
  <c r="M201" i="3"/>
  <c r="L201" i="3"/>
  <c r="K201" i="3"/>
  <c r="M202" i="3"/>
  <c r="L202" i="3"/>
  <c r="K202" i="3"/>
  <c r="M230" i="3"/>
  <c r="L230" i="3"/>
  <c r="K230" i="3"/>
  <c r="M231" i="3"/>
  <c r="L231" i="3"/>
  <c r="K231" i="3"/>
  <c r="M272" i="3"/>
  <c r="L272" i="3"/>
  <c r="K272" i="3"/>
  <c r="M273" i="3"/>
  <c r="L273" i="3"/>
  <c r="K273" i="3"/>
  <c r="M31" i="3"/>
  <c r="L31" i="3"/>
  <c r="K31" i="3"/>
  <c r="M58" i="3"/>
  <c r="L58" i="3"/>
  <c r="K58" i="3"/>
  <c r="M54" i="3"/>
  <c r="L54" i="3"/>
  <c r="K54" i="3"/>
  <c r="M333" i="3"/>
  <c r="L333" i="3"/>
  <c r="K333" i="3"/>
  <c r="M197" i="3"/>
  <c r="L197" i="3"/>
  <c r="K197" i="3"/>
  <c r="M264" i="3"/>
  <c r="L264" i="3"/>
  <c r="K264" i="3"/>
  <c r="M292" i="3"/>
  <c r="L292" i="3"/>
  <c r="K292" i="3"/>
  <c r="M70" i="3"/>
  <c r="L70" i="3"/>
  <c r="K70" i="3"/>
  <c r="M73" i="3"/>
  <c r="L73" i="3"/>
  <c r="K73" i="3"/>
  <c r="M127" i="3"/>
  <c r="L127" i="3"/>
  <c r="K127" i="3"/>
  <c r="M126" i="3"/>
  <c r="L126" i="3"/>
  <c r="K126" i="3"/>
  <c r="M112" i="3"/>
  <c r="L112" i="3"/>
  <c r="K112" i="3"/>
  <c r="M113" i="3"/>
  <c r="L113" i="3"/>
  <c r="K113" i="3"/>
  <c r="M151" i="3"/>
  <c r="L151" i="3"/>
  <c r="K151" i="3"/>
  <c r="M152" i="3"/>
  <c r="L152" i="3"/>
  <c r="K152" i="3"/>
  <c r="M119" i="3"/>
  <c r="L119" i="3"/>
  <c r="K119" i="3"/>
  <c r="M122" i="3"/>
  <c r="L122" i="3"/>
  <c r="K122" i="3"/>
  <c r="M212" i="3"/>
  <c r="L212" i="3"/>
  <c r="K212" i="3"/>
  <c r="M232" i="3"/>
  <c r="L232" i="3"/>
  <c r="K232" i="3"/>
  <c r="M153" i="3"/>
  <c r="L153" i="3"/>
  <c r="K153" i="3"/>
  <c r="M302" i="3"/>
  <c r="L302" i="3"/>
  <c r="K302" i="3"/>
  <c r="M88" i="3"/>
  <c r="L88" i="3"/>
  <c r="K88" i="3"/>
  <c r="M277" i="3"/>
  <c r="L277" i="3"/>
  <c r="K277" i="3"/>
  <c r="M305" i="3"/>
  <c r="L305" i="3"/>
  <c r="K305" i="3"/>
  <c r="M251" i="3"/>
  <c r="L251" i="3"/>
  <c r="K251" i="3"/>
  <c r="M254" i="3"/>
  <c r="L254" i="3"/>
  <c r="K254" i="3"/>
  <c r="M312" i="3"/>
  <c r="L312" i="3"/>
  <c r="K312" i="3"/>
  <c r="M303" i="3"/>
  <c r="L303" i="3"/>
  <c r="K303" i="3"/>
  <c r="M108" i="3"/>
  <c r="L108" i="3"/>
  <c r="K108" i="3"/>
  <c r="M157" i="3"/>
  <c r="L157" i="3"/>
  <c r="K157" i="3"/>
  <c r="M156" i="3"/>
  <c r="L156" i="3"/>
  <c r="K156" i="3"/>
  <c r="M7" i="3"/>
  <c r="L7" i="3"/>
  <c r="K7" i="3"/>
  <c r="M49" i="3"/>
  <c r="L49" i="3"/>
  <c r="K49" i="3"/>
  <c r="M52" i="3"/>
  <c r="L52" i="3"/>
  <c r="K52" i="3"/>
  <c r="M160" i="3"/>
  <c r="L160" i="3"/>
  <c r="K160" i="3"/>
  <c r="M16" i="3"/>
  <c r="L16" i="3"/>
  <c r="K16" i="3"/>
  <c r="M32" i="3"/>
  <c r="L32" i="3"/>
  <c r="K32" i="3"/>
  <c r="M34" i="3"/>
  <c r="L34" i="3"/>
  <c r="K34" i="3"/>
  <c r="M193" i="3"/>
  <c r="L193" i="3"/>
  <c r="K193" i="3"/>
  <c r="M184" i="3"/>
  <c r="L184" i="3"/>
  <c r="K184" i="3"/>
  <c r="M266" i="3"/>
  <c r="L266" i="3"/>
  <c r="K266" i="3"/>
  <c r="M187" i="3"/>
  <c r="L187" i="3"/>
  <c r="K187" i="3"/>
  <c r="M241" i="3"/>
  <c r="L241" i="3"/>
  <c r="K241" i="3"/>
  <c r="M125" i="3"/>
  <c r="L125" i="3"/>
  <c r="K125" i="3"/>
  <c r="M103" i="3"/>
  <c r="L103" i="3"/>
  <c r="K103" i="3"/>
  <c r="M168" i="3"/>
  <c r="L168" i="3"/>
  <c r="K168" i="3"/>
  <c r="M171" i="3"/>
  <c r="L171" i="3"/>
  <c r="K171" i="3"/>
  <c r="M216" i="3"/>
  <c r="L216" i="3"/>
  <c r="K216" i="3"/>
  <c r="M218" i="3"/>
  <c r="L218" i="3"/>
  <c r="K218" i="3"/>
  <c r="M351" i="3"/>
  <c r="L351" i="3"/>
  <c r="K351" i="3"/>
  <c r="M116" i="3"/>
  <c r="L116" i="3"/>
  <c r="K116" i="3"/>
  <c r="M117" i="3"/>
  <c r="L117" i="3"/>
  <c r="K117" i="3"/>
  <c r="M290" i="3"/>
  <c r="L290" i="3"/>
  <c r="K290" i="3"/>
  <c r="M321" i="3"/>
  <c r="L321" i="3"/>
  <c r="K321" i="3"/>
  <c r="M324" i="3"/>
  <c r="L324" i="3"/>
  <c r="K324" i="3"/>
  <c r="M43" i="3"/>
  <c r="L43" i="3"/>
  <c r="K43" i="3"/>
  <c r="M135" i="3"/>
  <c r="L135" i="3"/>
  <c r="K135" i="3"/>
  <c r="M138" i="3"/>
  <c r="L138" i="3"/>
  <c r="K138" i="3"/>
  <c r="M284" i="3"/>
  <c r="L284" i="3"/>
  <c r="K284" i="3"/>
  <c r="M165" i="3"/>
  <c r="L165" i="3"/>
  <c r="K165" i="3"/>
  <c r="M289" i="3"/>
  <c r="L289" i="3"/>
  <c r="K289" i="3"/>
  <c r="M269" i="3"/>
  <c r="L269" i="3"/>
  <c r="K269" i="3"/>
  <c r="M300" i="3"/>
  <c r="L300" i="3"/>
  <c r="K300" i="3"/>
  <c r="M287" i="3"/>
  <c r="L287" i="3"/>
  <c r="K287" i="3"/>
  <c r="M150" i="3"/>
  <c r="L150" i="3"/>
  <c r="K150" i="3"/>
  <c r="AA145" i="3" l="1"/>
  <c r="AA198" i="3"/>
  <c r="Y330" i="3"/>
  <c r="AA341" i="3"/>
  <c r="AC350" i="3"/>
  <c r="AB363" i="3"/>
  <c r="AA149" i="3"/>
  <c r="W152" i="3"/>
  <c r="W198" i="3"/>
  <c r="AD220" i="3"/>
  <c r="AB362" i="3"/>
  <c r="AD145" i="3"/>
  <c r="AD155" i="3"/>
  <c r="Z160" i="3"/>
  <c r="X198" i="3"/>
  <c r="AB353" i="3"/>
  <c r="AB365" i="3"/>
  <c r="AB147" i="3"/>
  <c r="AB159" i="3"/>
  <c r="W166" i="3"/>
  <c r="W241" i="3"/>
  <c r="Z146" i="3"/>
  <c r="Z154" i="3"/>
  <c r="AA155" i="3"/>
  <c r="AD159" i="3"/>
  <c r="Y166" i="3"/>
  <c r="Y168" i="3"/>
  <c r="AC178" i="3"/>
  <c r="W213" i="3"/>
  <c r="AD226" i="3"/>
  <c r="Z228" i="3"/>
  <c r="W233" i="3"/>
  <c r="AB248" i="3"/>
  <c r="AC262" i="3"/>
  <c r="AB268" i="3"/>
  <c r="W276" i="3"/>
  <c r="W309" i="3"/>
  <c r="AC348" i="3"/>
  <c r="AB357" i="3"/>
  <c r="AB370" i="3"/>
  <c r="AD137" i="3"/>
  <c r="W157" i="3"/>
  <c r="Y189" i="3"/>
  <c r="Y228" i="3"/>
  <c r="AA248" i="3"/>
  <c r="AA268" i="3"/>
  <c r="W132" i="3"/>
  <c r="AA137" i="3"/>
  <c r="AA141" i="3"/>
  <c r="W145" i="3"/>
  <c r="AD154" i="3"/>
  <c r="W167" i="3"/>
  <c r="X168" i="3"/>
  <c r="Z168" i="3"/>
  <c r="W210" i="3"/>
  <c r="X213" i="3"/>
  <c r="W232" i="3"/>
  <c r="X233" i="3"/>
  <c r="AC248" i="3"/>
  <c r="AC268" i="3"/>
  <c r="Y276" i="3"/>
  <c r="AC331" i="3"/>
  <c r="AA337" i="3"/>
  <c r="AB354" i="3"/>
  <c r="AA365" i="3"/>
  <c r="AB369" i="3"/>
  <c r="W141" i="3"/>
  <c r="AB141" i="3"/>
  <c r="AD147" i="3"/>
  <c r="W158" i="3"/>
  <c r="Z178" i="3"/>
  <c r="X209" i="3"/>
  <c r="AA222" i="3"/>
  <c r="AB244" i="3"/>
  <c r="AC250" i="3"/>
  <c r="AD250" i="3"/>
  <c r="AB253" i="3"/>
  <c r="AA260" i="3"/>
  <c r="W272" i="3"/>
  <c r="AA309" i="3"/>
  <c r="W313" i="3"/>
  <c r="AD331" i="3"/>
  <c r="AB338" i="3"/>
  <c r="AD345" i="3"/>
  <c r="AD141" i="3"/>
  <c r="X158" i="3"/>
  <c r="Y158" i="3"/>
  <c r="AA159" i="3"/>
  <c r="W192" i="3"/>
  <c r="AD210" i="3"/>
  <c r="AB260" i="3"/>
  <c r="W268" i="3"/>
  <c r="Y272" i="3"/>
  <c r="AB282" i="3"/>
  <c r="Z296" i="3"/>
  <c r="AC309" i="3"/>
  <c r="AB309" i="3"/>
  <c r="Y313" i="3"/>
  <c r="AD338" i="3"/>
  <c r="AB348" i="3"/>
  <c r="AB355" i="3"/>
  <c r="AC362" i="3"/>
  <c r="Y374" i="3"/>
  <c r="AC140" i="3"/>
  <c r="Z192" i="3"/>
  <c r="Y192" i="3"/>
  <c r="AD206" i="3"/>
  <c r="AC260" i="3"/>
  <c r="AC338" i="3"/>
  <c r="AA345" i="3"/>
  <c r="AB347" i="3"/>
  <c r="AB360" i="3"/>
  <c r="AB364" i="3"/>
  <c r="AC176" i="3"/>
  <c r="AB307" i="3"/>
  <c r="AA307" i="3"/>
  <c r="AA133" i="3"/>
  <c r="AC142" i="3"/>
  <c r="AD349" i="3"/>
  <c r="AD143" i="3"/>
  <c r="AA346" i="3"/>
  <c r="AD346" i="3"/>
  <c r="AC144" i="3"/>
  <c r="AD301" i="3"/>
  <c r="AB301" i="3"/>
  <c r="AD167" i="3"/>
  <c r="AA238" i="3"/>
  <c r="AD334" i="3"/>
  <c r="AB334" i="3"/>
  <c r="AA334" i="3"/>
  <c r="AD238" i="3"/>
  <c r="AD278" i="3"/>
  <c r="AD356" i="3"/>
  <c r="AA301" i="3"/>
  <c r="AC307" i="3"/>
  <c r="AB373" i="3"/>
  <c r="AA173" i="3"/>
  <c r="AD163" i="3"/>
  <c r="AD325" i="3"/>
  <c r="AB325" i="3"/>
  <c r="AA325" i="3"/>
  <c r="AD361" i="3"/>
  <c r="AC336" i="3"/>
  <c r="AD352" i="3"/>
  <c r="AC344" i="3"/>
  <c r="AA228" i="3"/>
  <c r="AD130" i="3"/>
  <c r="AB311" i="3"/>
  <c r="AA311" i="3"/>
  <c r="AC243" i="3"/>
  <c r="AC235" i="3"/>
  <c r="AC271" i="3"/>
  <c r="AB252" i="3"/>
  <c r="AA252" i="3"/>
  <c r="AC311" i="3"/>
  <c r="AA335" i="3"/>
  <c r="AB336" i="3"/>
  <c r="AA336" i="3"/>
  <c r="AD336" i="3"/>
  <c r="AA343" i="3"/>
  <c r="AD340" i="3"/>
  <c r="AB340" i="3"/>
  <c r="AB349" i="3"/>
  <c r="AB368" i="3"/>
  <c r="AD131" i="3"/>
  <c r="AA278" i="3"/>
  <c r="AC132" i="3"/>
  <c r="AD274" i="3"/>
  <c r="AB274" i="3"/>
  <c r="AD133" i="3"/>
  <c r="AC330" i="3"/>
  <c r="AC134" i="3"/>
  <c r="AD315" i="3"/>
  <c r="AB315" i="3"/>
  <c r="AC247" i="3"/>
  <c r="AD343" i="3"/>
  <c r="AB343" i="3"/>
  <c r="AC244" i="3"/>
  <c r="AD339" i="3"/>
  <c r="AA274" i="3"/>
  <c r="AD307" i="3"/>
  <c r="AB361" i="3"/>
  <c r="AB367" i="3"/>
  <c r="AB371" i="3"/>
  <c r="AA200" i="3"/>
  <c r="AD214" i="3"/>
  <c r="AC239" i="3"/>
  <c r="AA243" i="3"/>
  <c r="AA245" i="3"/>
  <c r="AA247" i="3"/>
  <c r="AA258" i="3"/>
  <c r="AD262" i="3"/>
  <c r="AC276" i="3"/>
  <c r="AA276" i="3"/>
  <c r="AD282" i="3"/>
  <c r="AD286" i="3"/>
  <c r="AA294" i="3"/>
  <c r="AA298" i="3"/>
  <c r="AC315" i="3"/>
  <c r="AA323" i="3"/>
  <c r="AA327" i="3"/>
  <c r="AA342" i="3"/>
  <c r="AC346" i="3"/>
  <c r="AD369" i="3"/>
  <c r="AD372" i="3"/>
  <c r="AB170" i="3"/>
  <c r="AD222" i="3"/>
  <c r="AA226" i="3"/>
  <c r="AD228" i="3"/>
  <c r="AD236" i="3"/>
  <c r="AB258" i="3"/>
  <c r="AA262" i="3"/>
  <c r="AC274" i="3"/>
  <c r="AB278" i="3"/>
  <c r="AC301" i="3"/>
  <c r="AB323" i="3"/>
  <c r="AB327" i="3"/>
  <c r="AB328" i="3"/>
  <c r="AA331" i="3"/>
  <c r="AC335" i="3"/>
  <c r="AA339" i="3"/>
  <c r="AC340" i="3"/>
  <c r="AB342" i="3"/>
  <c r="AA344" i="3"/>
  <c r="AA347" i="3"/>
  <c r="AA349" i="3"/>
  <c r="AC352" i="3"/>
  <c r="AA353" i="3"/>
  <c r="AC354" i="3"/>
  <c r="AA355" i="3"/>
  <c r="AC356" i="3"/>
  <c r="AA357" i="3"/>
  <c r="AC360" i="3"/>
  <c r="AA361" i="3"/>
  <c r="AA363" i="3"/>
  <c r="AC364" i="3"/>
  <c r="AA367" i="3"/>
  <c r="AC368" i="3"/>
  <c r="AA369" i="3"/>
  <c r="AC370" i="3"/>
  <c r="AA371" i="3"/>
  <c r="AC372" i="3"/>
  <c r="AA373" i="3"/>
  <c r="AC374" i="3"/>
  <c r="AD173" i="3"/>
  <c r="AC258" i="3"/>
  <c r="AB262" i="3"/>
  <c r="AD276" i="3"/>
  <c r="AC278" i="3"/>
  <c r="AA286" i="3"/>
  <c r="AD294" i="3"/>
  <c r="AD298" i="3"/>
  <c r="AC323" i="3"/>
  <c r="AD323" i="3"/>
  <c r="AC325" i="3"/>
  <c r="AC327" i="3"/>
  <c r="AD327" i="3"/>
  <c r="AC334" i="3"/>
  <c r="AB337" i="3"/>
  <c r="AA338" i="3"/>
  <c r="AC342" i="3"/>
  <c r="AB344" i="3"/>
  <c r="AD374" i="3"/>
  <c r="X132" i="3"/>
  <c r="Y132" i="3"/>
  <c r="W140" i="3"/>
  <c r="Y144" i="3"/>
  <c r="X152" i="3"/>
  <c r="W182" i="3"/>
  <c r="W301" i="3"/>
  <c r="W319" i="3"/>
  <c r="W139" i="3"/>
  <c r="X140" i="3"/>
  <c r="Y140" i="3"/>
  <c r="W142" i="3"/>
  <c r="Z144" i="3"/>
  <c r="W146" i="3"/>
  <c r="Z152" i="3"/>
  <c r="W154" i="3"/>
  <c r="W160" i="3"/>
  <c r="W169" i="3"/>
  <c r="W173" i="3"/>
  <c r="W183" i="3"/>
  <c r="X210" i="3"/>
  <c r="Y210" i="3"/>
  <c r="W216" i="3"/>
  <c r="W227" i="3"/>
  <c r="Z232" i="3"/>
  <c r="W238" i="3"/>
  <c r="W254" i="3"/>
  <c r="W256" i="3"/>
  <c r="W282" i="3"/>
  <c r="Z284" i="3"/>
  <c r="Y297" i="3"/>
  <c r="Z298" i="3"/>
  <c r="W305" i="3"/>
  <c r="Y309" i="3"/>
  <c r="W311" i="3"/>
  <c r="Y319" i="3"/>
  <c r="X255" i="3"/>
  <c r="Z140" i="3"/>
  <c r="X146" i="3"/>
  <c r="X154" i="3"/>
  <c r="Z173" i="3"/>
  <c r="Z188" i="3"/>
  <c r="Y188" i="3"/>
  <c r="Z216" i="3"/>
  <c r="X227" i="3"/>
  <c r="Y227" i="3"/>
  <c r="Y256" i="3"/>
  <c r="Y274" i="3"/>
  <c r="X297" i="3"/>
  <c r="Y305" i="3"/>
  <c r="X144" i="3"/>
  <c r="Z278" i="3"/>
  <c r="X160" i="3"/>
  <c r="Z248" i="3"/>
  <c r="W248" i="3"/>
  <c r="W163" i="3"/>
  <c r="Y226" i="3"/>
  <c r="Y221" i="3"/>
  <c r="X172" i="3"/>
  <c r="Y172" i="3"/>
  <c r="Y211" i="3"/>
  <c r="W211" i="3"/>
  <c r="Y212" i="3"/>
  <c r="W212" i="3"/>
  <c r="W177" i="3"/>
  <c r="X183" i="3"/>
  <c r="Y205" i="3"/>
  <c r="W185" i="3"/>
  <c r="W336" i="3"/>
  <c r="Y231" i="3"/>
  <c r="W231" i="3"/>
  <c r="Y217" i="3"/>
  <c r="W217" i="3"/>
  <c r="W321" i="3"/>
  <c r="W149" i="3"/>
  <c r="X346" i="3"/>
  <c r="X342" i="3"/>
  <c r="Z172" i="3"/>
  <c r="X177" i="3"/>
  <c r="Y208" i="3"/>
  <c r="W208" i="3"/>
  <c r="X185" i="3"/>
  <c r="Z244" i="3"/>
  <c r="W244" i="3"/>
  <c r="Y185" i="3"/>
  <c r="Z186" i="3"/>
  <c r="W288" i="3"/>
  <c r="X201" i="3"/>
  <c r="W205" i="3"/>
  <c r="X235" i="3"/>
  <c r="W253" i="3"/>
  <c r="Z290" i="3"/>
  <c r="Y293" i="3"/>
  <c r="W293" i="3"/>
  <c r="Z285" i="3"/>
  <c r="Y285" i="3"/>
  <c r="Z242" i="3"/>
  <c r="W242" i="3"/>
  <c r="Y321" i="3"/>
  <c r="Z262" i="3"/>
  <c r="W262" i="3"/>
  <c r="Y203" i="3"/>
  <c r="W203" i="3"/>
  <c r="Z368" i="3"/>
  <c r="X357" i="3"/>
  <c r="W161" i="3"/>
  <c r="X259" i="3"/>
  <c r="X162" i="3"/>
  <c r="X253" i="3"/>
  <c r="W201" i="3"/>
  <c r="X166" i="3"/>
  <c r="Y196" i="3"/>
  <c r="W196" i="3"/>
  <c r="Z366" i="3"/>
  <c r="W181" i="3"/>
  <c r="Z283" i="3"/>
  <c r="Y283" i="3"/>
  <c r="W221" i="3"/>
  <c r="W226" i="3"/>
  <c r="Z238" i="3"/>
  <c r="Y222" i="3"/>
  <c r="Y289" i="3"/>
  <c r="W289" i="3"/>
  <c r="Z250" i="3"/>
  <c r="W250" i="3"/>
  <c r="W135" i="3"/>
  <c r="Y214" i="3"/>
  <c r="Y225" i="3"/>
  <c r="Z307" i="3"/>
  <c r="W172" i="3"/>
  <c r="W235" i="3"/>
  <c r="Z235" i="3"/>
  <c r="X181" i="3"/>
  <c r="Y181" i="3"/>
  <c r="Z182" i="3"/>
  <c r="Y207" i="3"/>
  <c r="W207" i="3"/>
  <c r="X189" i="3"/>
  <c r="Z202" i="3"/>
  <c r="Y202" i="3"/>
  <c r="Y197" i="3"/>
  <c r="W197" i="3"/>
  <c r="X219" i="3"/>
  <c r="W292" i="3"/>
  <c r="W225" i="3"/>
  <c r="Z231" i="3"/>
  <c r="X338" i="3"/>
  <c r="W278" i="3"/>
  <c r="X281" i="3"/>
  <c r="W303" i="3"/>
  <c r="Z362" i="3"/>
  <c r="Z370" i="3"/>
  <c r="X202" i="3"/>
  <c r="X205" i="3"/>
  <c r="Z214" i="3"/>
  <c r="W215" i="3"/>
  <c r="X221" i="3"/>
  <c r="Z222" i="3"/>
  <c r="X225" i="3"/>
  <c r="Z226" i="3"/>
  <c r="Z236" i="3"/>
  <c r="Y236" i="3"/>
  <c r="W249" i="3"/>
  <c r="Z249" i="3"/>
  <c r="Y254" i="3"/>
  <c r="Y268" i="3"/>
  <c r="Y278" i="3"/>
  <c r="Z282" i="3"/>
  <c r="Y301" i="3"/>
  <c r="Y307" i="3"/>
  <c r="Y315" i="3"/>
  <c r="Z315" i="3"/>
  <c r="W323" i="3"/>
  <c r="W327" i="3"/>
  <c r="Y329" i="3"/>
  <c r="Y336" i="3"/>
  <c r="X351" i="3"/>
  <c r="Y370" i="3"/>
  <c r="Z196" i="3"/>
  <c r="X203" i="3"/>
  <c r="X215" i="3"/>
  <c r="W218" i="3"/>
  <c r="Z225" i="3"/>
  <c r="W245" i="3"/>
  <c r="Y248" i="3"/>
  <c r="Y250" i="3"/>
  <c r="W260" i="3"/>
  <c r="Y262" i="3"/>
  <c r="X283" i="3"/>
  <c r="Z288" i="3"/>
  <c r="Z292" i="3"/>
  <c r="Y323" i="3"/>
  <c r="Y327" i="3"/>
  <c r="Z327" i="3"/>
  <c r="X337" i="3"/>
  <c r="X339" i="3"/>
  <c r="Z350" i="3"/>
  <c r="X353" i="3"/>
  <c r="Z358" i="3"/>
  <c r="Y366" i="3"/>
  <c r="Y372" i="3"/>
  <c r="X197" i="3"/>
  <c r="X207" i="3"/>
  <c r="X208" i="3"/>
  <c r="X211" i="3"/>
  <c r="X212" i="3"/>
  <c r="X217" i="3"/>
  <c r="Z218" i="3"/>
  <c r="Y218" i="3"/>
  <c r="X231" i="3"/>
  <c r="Y242" i="3"/>
  <c r="Y244" i="3"/>
  <c r="Z245" i="3"/>
  <c r="Y260" i="3"/>
  <c r="Z260" i="3"/>
  <c r="W274" i="3"/>
  <c r="X285" i="3"/>
  <c r="Z286" i="3"/>
  <c r="X289" i="3"/>
  <c r="X293" i="3"/>
  <c r="W296" i="3"/>
  <c r="W297" i="3"/>
  <c r="X308" i="3"/>
  <c r="X316" i="3"/>
  <c r="X326" i="3"/>
  <c r="X347" i="3"/>
  <c r="X363" i="3"/>
  <c r="Y368" i="3"/>
  <c r="X369" i="3"/>
  <c r="AB203" i="3"/>
  <c r="AD203" i="3"/>
  <c r="AB207" i="3"/>
  <c r="AA207" i="3"/>
  <c r="AD207" i="3"/>
  <c r="AC207" i="3"/>
  <c r="AB227" i="3"/>
  <c r="AA227" i="3"/>
  <c r="AD227" i="3"/>
  <c r="AA134" i="3"/>
  <c r="AC137" i="3"/>
  <c r="Y139" i="3"/>
  <c r="Y143" i="3"/>
  <c r="AC143" i="3"/>
  <c r="Y145" i="3"/>
  <c r="AC145" i="3"/>
  <c r="AA148" i="3"/>
  <c r="Y153" i="3"/>
  <c r="AC155" i="3"/>
  <c r="Y157" i="3"/>
  <c r="AC159" i="3"/>
  <c r="Y161" i="3"/>
  <c r="Y163" i="3"/>
  <c r="AC163" i="3"/>
  <c r="AA164" i="3"/>
  <c r="AA166" i="3"/>
  <c r="Y167" i="3"/>
  <c r="AC167" i="3"/>
  <c r="Y169" i="3"/>
  <c r="AC170" i="3"/>
  <c r="AB173" i="3"/>
  <c r="AB175" i="3"/>
  <c r="AD175" i="3"/>
  <c r="AA175" i="3"/>
  <c r="AB177" i="3"/>
  <c r="AD177" i="3"/>
  <c r="AA177" i="3"/>
  <c r="AB181" i="3"/>
  <c r="AD181" i="3"/>
  <c r="AA181" i="3"/>
  <c r="AB183" i="3"/>
  <c r="AD183" i="3"/>
  <c r="AA183" i="3"/>
  <c r="AB185" i="3"/>
  <c r="AD185" i="3"/>
  <c r="AA185" i="3"/>
  <c r="AB191" i="3"/>
  <c r="AD191" i="3"/>
  <c r="AA191" i="3"/>
  <c r="AB195" i="3"/>
  <c r="AD195" i="3"/>
  <c r="AA195" i="3"/>
  <c r="AC203" i="3"/>
  <c r="AB205" i="3"/>
  <c r="AA205" i="3"/>
  <c r="AD205" i="3"/>
  <c r="AC205" i="3"/>
  <c r="AB221" i="3"/>
  <c r="AA221" i="3"/>
  <c r="AD221" i="3"/>
  <c r="AC221" i="3"/>
  <c r="AC227" i="3"/>
  <c r="AA255" i="3"/>
  <c r="AD255" i="3"/>
  <c r="AC255" i="3"/>
  <c r="AB297" i="3"/>
  <c r="AA297" i="3"/>
  <c r="AD297" i="3"/>
  <c r="AC297" i="3"/>
  <c r="X133" i="3"/>
  <c r="X135" i="3"/>
  <c r="X139" i="3"/>
  <c r="X157" i="3"/>
  <c r="X161" i="3"/>
  <c r="X163" i="3"/>
  <c r="X167" i="3"/>
  <c r="X169" i="3"/>
  <c r="AD200" i="3"/>
  <c r="AB200" i="3"/>
  <c r="AA203" i="3"/>
  <c r="AB235" i="3"/>
  <c r="AA235" i="3"/>
  <c r="AD235" i="3"/>
  <c r="AA130" i="3"/>
  <c r="AC131" i="3"/>
  <c r="AA132" i="3"/>
  <c r="Y133" i="3"/>
  <c r="AC133" i="3"/>
  <c r="Y135" i="3"/>
  <c r="AA140" i="3"/>
  <c r="Y141" i="3"/>
  <c r="AC141" i="3"/>
  <c r="AA142" i="3"/>
  <c r="AA144" i="3"/>
  <c r="AC147" i="3"/>
  <c r="Y149" i="3"/>
  <c r="AC149" i="3"/>
  <c r="AA154" i="3"/>
  <c r="AB130" i="3"/>
  <c r="AB132" i="3"/>
  <c r="Z133" i="3"/>
  <c r="AB134" i="3"/>
  <c r="Z135" i="3"/>
  <c r="Z139" i="3"/>
  <c r="AB140" i="3"/>
  <c r="Z141" i="3"/>
  <c r="AB142" i="3"/>
  <c r="Z143" i="3"/>
  <c r="AB144" i="3"/>
  <c r="Z145" i="3"/>
  <c r="AB148" i="3"/>
  <c r="Z149" i="3"/>
  <c r="Z153" i="3"/>
  <c r="AB154" i="3"/>
  <c r="Z157" i="3"/>
  <c r="Z161" i="3"/>
  <c r="Z163" i="3"/>
  <c r="AB164" i="3"/>
  <c r="AB166" i="3"/>
  <c r="Z167" i="3"/>
  <c r="Z169" i="3"/>
  <c r="AD170" i="3"/>
  <c r="X173" i="3"/>
  <c r="AC173" i="3"/>
  <c r="AC175" i="3"/>
  <c r="AC177" i="3"/>
  <c r="AC181" i="3"/>
  <c r="AC183" i="3"/>
  <c r="AC185" i="3"/>
  <c r="AC191" i="3"/>
  <c r="AC195" i="3"/>
  <c r="AB199" i="3"/>
  <c r="AD199" i="3"/>
  <c r="AA199" i="3"/>
  <c r="AC200" i="3"/>
  <c r="AB211" i="3"/>
  <c r="AA211" i="3"/>
  <c r="AD211" i="3"/>
  <c r="AC211" i="3"/>
  <c r="AB225" i="3"/>
  <c r="AA225" i="3"/>
  <c r="AD225" i="3"/>
  <c r="AC225" i="3"/>
  <c r="AB239" i="3"/>
  <c r="AA239" i="3"/>
  <c r="AD239" i="3"/>
  <c r="W275" i="3"/>
  <c r="Z275" i="3"/>
  <c r="X275" i="3"/>
  <c r="AB291" i="3"/>
  <c r="AA291" i="3"/>
  <c r="AD291" i="3"/>
  <c r="AC291" i="3"/>
  <c r="X141" i="3"/>
  <c r="X143" i="3"/>
  <c r="X145" i="3"/>
  <c r="X149" i="3"/>
  <c r="X153" i="3"/>
  <c r="AD174" i="3"/>
  <c r="AB174" i="3"/>
  <c r="AA174" i="3"/>
  <c r="AD176" i="3"/>
  <c r="AB176" i="3"/>
  <c r="AA176" i="3"/>
  <c r="AD178" i="3"/>
  <c r="AB178" i="3"/>
  <c r="AA178" i="3"/>
  <c r="AD180" i="3"/>
  <c r="AB180" i="3"/>
  <c r="AA180" i="3"/>
  <c r="AD182" i="3"/>
  <c r="AB182" i="3"/>
  <c r="AA182" i="3"/>
  <c r="AD186" i="3"/>
  <c r="AB186" i="3"/>
  <c r="AA186" i="3"/>
  <c r="AD188" i="3"/>
  <c r="AB188" i="3"/>
  <c r="AA188" i="3"/>
  <c r="AD190" i="3"/>
  <c r="AB190" i="3"/>
  <c r="AA190" i="3"/>
  <c r="AD192" i="3"/>
  <c r="AB192" i="3"/>
  <c r="AA192" i="3"/>
  <c r="AD196" i="3"/>
  <c r="AB196" i="3"/>
  <c r="AA196" i="3"/>
  <c r="AD198" i="3"/>
  <c r="AB198" i="3"/>
  <c r="AB209" i="3"/>
  <c r="AA209" i="3"/>
  <c r="AD209" i="3"/>
  <c r="AC209" i="3"/>
  <c r="AB215" i="3"/>
  <c r="AA215" i="3"/>
  <c r="AD215" i="3"/>
  <c r="AC215" i="3"/>
  <c r="AB219" i="3"/>
  <c r="AA219" i="3"/>
  <c r="AD219" i="3"/>
  <c r="AC219" i="3"/>
  <c r="AB223" i="3"/>
  <c r="AA223" i="3"/>
  <c r="AD223" i="3"/>
  <c r="AB229" i="3"/>
  <c r="AA229" i="3"/>
  <c r="AD229" i="3"/>
  <c r="AB237" i="3"/>
  <c r="AA237" i="3"/>
  <c r="AD237" i="3"/>
  <c r="AB255" i="3"/>
  <c r="AB285" i="3"/>
  <c r="AA285" i="3"/>
  <c r="AD285" i="3"/>
  <c r="AC285" i="3"/>
  <c r="Z177" i="3"/>
  <c r="X178" i="3"/>
  <c r="Z181" i="3"/>
  <c r="X182" i="3"/>
  <c r="Z183" i="3"/>
  <c r="Z185" i="3"/>
  <c r="X186" i="3"/>
  <c r="X188" i="3"/>
  <c r="Z189" i="3"/>
  <c r="X192" i="3"/>
  <c r="Z193" i="3"/>
  <c r="X196" i="3"/>
  <c r="Z197" i="3"/>
  <c r="Z201" i="3"/>
  <c r="Z203" i="3"/>
  <c r="Z205" i="3"/>
  <c r="AB206" i="3"/>
  <c r="Z207" i="3"/>
  <c r="Z209" i="3"/>
  <c r="AB210" i="3"/>
  <c r="Z211" i="3"/>
  <c r="Z213" i="3"/>
  <c r="X214" i="3"/>
  <c r="AB214" i="3"/>
  <c r="Z215" i="3"/>
  <c r="X216" i="3"/>
  <c r="Z217" i="3"/>
  <c r="X218" i="3"/>
  <c r="Z219" i="3"/>
  <c r="AB220" i="3"/>
  <c r="Z221" i="3"/>
  <c r="X222" i="3"/>
  <c r="AB222" i="3"/>
  <c r="AB224" i="3"/>
  <c r="X226" i="3"/>
  <c r="AB226" i="3"/>
  <c r="X228" i="3"/>
  <c r="AB228" i="3"/>
  <c r="X232" i="3"/>
  <c r="X236" i="3"/>
  <c r="AB236" i="3"/>
  <c r="X238" i="3"/>
  <c r="AB238" i="3"/>
  <c r="Y241" i="3"/>
  <c r="X242" i="3"/>
  <c r="AD243" i="3"/>
  <c r="X244" i="3"/>
  <c r="Y245" i="3"/>
  <c r="AD245" i="3"/>
  <c r="AD247" i="3"/>
  <c r="X248" i="3"/>
  <c r="Y249" i="3"/>
  <c r="AD249" i="3"/>
  <c r="X250" i="3"/>
  <c r="Y253" i="3"/>
  <c r="W259" i="3"/>
  <c r="Z259" i="3"/>
  <c r="Y259" i="3"/>
  <c r="AA275" i="3"/>
  <c r="AD275" i="3"/>
  <c r="AB275" i="3"/>
  <c r="W279" i="3"/>
  <c r="Z279" i="3"/>
  <c r="Y279" i="3"/>
  <c r="AA328" i="3"/>
  <c r="AD328" i="3"/>
  <c r="AC328" i="3"/>
  <c r="Y364" i="3"/>
  <c r="W364" i="3"/>
  <c r="X364" i="3"/>
  <c r="Z364" i="3"/>
  <c r="AC206" i="3"/>
  <c r="AC210" i="3"/>
  <c r="AC214" i="3"/>
  <c r="AC220" i="3"/>
  <c r="AC222" i="3"/>
  <c r="AC224" i="3"/>
  <c r="AC226" i="3"/>
  <c r="AC228" i="3"/>
  <c r="AC236" i="3"/>
  <c r="AC238" i="3"/>
  <c r="AA253" i="3"/>
  <c r="AD253" i="3"/>
  <c r="Z253" i="3"/>
  <c r="AA259" i="3"/>
  <c r="AD259" i="3"/>
  <c r="AB259" i="3"/>
  <c r="W261" i="3"/>
  <c r="Z261" i="3"/>
  <c r="Y261" i="3"/>
  <c r="W271" i="3"/>
  <c r="Z271" i="3"/>
  <c r="Y271" i="3"/>
  <c r="AC275" i="3"/>
  <c r="AA279" i="3"/>
  <c r="AD279" i="3"/>
  <c r="AB279" i="3"/>
  <c r="W281" i="3"/>
  <c r="Z281" i="3"/>
  <c r="Y281" i="3"/>
  <c r="AB283" i="3"/>
  <c r="AA283" i="3"/>
  <c r="AD283" i="3"/>
  <c r="AC283" i="3"/>
  <c r="AB295" i="3"/>
  <c r="AA295" i="3"/>
  <c r="AD295" i="3"/>
  <c r="W304" i="3"/>
  <c r="Z304" i="3"/>
  <c r="X304" i="3"/>
  <c r="Y340" i="3"/>
  <c r="W340" i="3"/>
  <c r="X340" i="3"/>
  <c r="Z340" i="3"/>
  <c r="AB243" i="3"/>
  <c r="AB245" i="3"/>
  <c r="AB247" i="3"/>
  <c r="AB249" i="3"/>
  <c r="W255" i="3"/>
  <c r="Z255" i="3"/>
  <c r="Y255" i="3"/>
  <c r="AA263" i="3"/>
  <c r="AD263" i="3"/>
  <c r="AB263" i="3"/>
  <c r="AA271" i="3"/>
  <c r="AD271" i="3"/>
  <c r="AB271" i="3"/>
  <c r="AB299" i="3"/>
  <c r="AA299" i="3"/>
  <c r="AD299" i="3"/>
  <c r="W330" i="3"/>
  <c r="Z330" i="3"/>
  <c r="X330" i="3"/>
  <c r="X254" i="3"/>
  <c r="X256" i="3"/>
  <c r="X260" i="3"/>
  <c r="X262" i="3"/>
  <c r="X268" i="3"/>
  <c r="X272" i="3"/>
  <c r="X274" i="3"/>
  <c r="X276" i="3"/>
  <c r="X278" i="3"/>
  <c r="X282" i="3"/>
  <c r="X284" i="3"/>
  <c r="X286" i="3"/>
  <c r="X288" i="3"/>
  <c r="X290" i="3"/>
  <c r="X292" i="3"/>
  <c r="X294" i="3"/>
  <c r="X296" i="3"/>
  <c r="X298" i="3"/>
  <c r="AA304" i="3"/>
  <c r="AD304" i="3"/>
  <c r="AB304" i="3"/>
  <c r="AA306" i="3"/>
  <c r="AD306" i="3"/>
  <c r="AB306" i="3"/>
  <c r="W308" i="3"/>
  <c r="Z308" i="3"/>
  <c r="Y308" i="3"/>
  <c r="W316" i="3"/>
  <c r="Z316" i="3"/>
  <c r="Y316" i="3"/>
  <c r="AA322" i="3"/>
  <c r="AD322" i="3"/>
  <c r="AB322" i="3"/>
  <c r="W324" i="3"/>
  <c r="Z324" i="3"/>
  <c r="Y324" i="3"/>
  <c r="AA330" i="3"/>
  <c r="AD330" i="3"/>
  <c r="AB330" i="3"/>
  <c r="W343" i="3"/>
  <c r="Y343" i="3"/>
  <c r="X343" i="3"/>
  <c r="Y282" i="3"/>
  <c r="AC282" i="3"/>
  <c r="W283" i="3"/>
  <c r="Y284" i="3"/>
  <c r="W285" i="3"/>
  <c r="Y286" i="3"/>
  <c r="AC286" i="3"/>
  <c r="Y288" i="3"/>
  <c r="Y290" i="3"/>
  <c r="Y292" i="3"/>
  <c r="Y294" i="3"/>
  <c r="AC294" i="3"/>
  <c r="Y296" i="3"/>
  <c r="Y298" i="3"/>
  <c r="AC298" i="3"/>
  <c r="X301" i="3"/>
  <c r="Y303" i="3"/>
  <c r="X303" i="3"/>
  <c r="Z303" i="3"/>
  <c r="AC304" i="3"/>
  <c r="AC306" i="3"/>
  <c r="AA308" i="3"/>
  <c r="AD308" i="3"/>
  <c r="AB308" i="3"/>
  <c r="AA316" i="3"/>
  <c r="AD316" i="3"/>
  <c r="AB316" i="3"/>
  <c r="AC322" i="3"/>
  <c r="W326" i="3"/>
  <c r="Z326" i="3"/>
  <c r="Y326" i="3"/>
  <c r="AC332" i="3"/>
  <c r="AA332" i="3"/>
  <c r="AB332" i="3"/>
  <c r="Y350" i="3"/>
  <c r="W350" i="3"/>
  <c r="X350" i="3"/>
  <c r="Y358" i="3"/>
  <c r="W358" i="3"/>
  <c r="X358" i="3"/>
  <c r="Y362" i="3"/>
  <c r="W362" i="3"/>
  <c r="X362" i="3"/>
  <c r="W371" i="3"/>
  <c r="Z371" i="3"/>
  <c r="Y371" i="3"/>
  <c r="X371" i="3"/>
  <c r="Z301" i="3"/>
  <c r="AC308" i="3"/>
  <c r="AC316" i="3"/>
  <c r="AA326" i="3"/>
  <c r="AD326" i="3"/>
  <c r="AB326" i="3"/>
  <c r="W328" i="3"/>
  <c r="Z328" i="3"/>
  <c r="Y328" i="3"/>
  <c r="AD332" i="3"/>
  <c r="W333" i="3"/>
  <c r="Z333" i="3"/>
  <c r="Y333" i="3"/>
  <c r="W367" i="3"/>
  <c r="Z367" i="3"/>
  <c r="Y367" i="3"/>
  <c r="X367" i="3"/>
  <c r="X336" i="3"/>
  <c r="W337" i="3"/>
  <c r="Y337" i="3"/>
  <c r="Z337" i="3"/>
  <c r="Y342" i="3"/>
  <c r="W342" i="3"/>
  <c r="Z342" i="3"/>
  <c r="X305" i="3"/>
  <c r="X307" i="3"/>
  <c r="X309" i="3"/>
  <c r="X311" i="3"/>
  <c r="X313" i="3"/>
  <c r="X315" i="3"/>
  <c r="X319" i="3"/>
  <c r="X321" i="3"/>
  <c r="X323" i="3"/>
  <c r="X327" i="3"/>
  <c r="X329" i="3"/>
  <c r="Z336" i="3"/>
  <c r="W339" i="3"/>
  <c r="Y339" i="3"/>
  <c r="Z339" i="3"/>
  <c r="W347" i="3"/>
  <c r="Y347" i="3"/>
  <c r="Z347" i="3"/>
  <c r="W349" i="3"/>
  <c r="Y349" i="3"/>
  <c r="Z349" i="3"/>
  <c r="W351" i="3"/>
  <c r="Y351" i="3"/>
  <c r="Z351" i="3"/>
  <c r="W353" i="3"/>
  <c r="Y353" i="3"/>
  <c r="Z353" i="3"/>
  <c r="W355" i="3"/>
  <c r="Y355" i="3"/>
  <c r="Z355" i="3"/>
  <c r="W357" i="3"/>
  <c r="Y357" i="3"/>
  <c r="Z357" i="3"/>
  <c r="W359" i="3"/>
  <c r="Y359" i="3"/>
  <c r="Z359" i="3"/>
  <c r="W363" i="3"/>
  <c r="Y363" i="3"/>
  <c r="Z363" i="3"/>
  <c r="W365" i="3"/>
  <c r="Z365" i="3"/>
  <c r="Y365" i="3"/>
  <c r="W369" i="3"/>
  <c r="Z369" i="3"/>
  <c r="Y369" i="3"/>
  <c r="W373" i="3"/>
  <c r="Z373" i="3"/>
  <c r="Y373" i="3"/>
  <c r="AB335" i="3"/>
  <c r="Y338" i="3"/>
  <c r="W338" i="3"/>
  <c r="Z338" i="3"/>
  <c r="Y346" i="3"/>
  <c r="W346" i="3"/>
  <c r="Z346" i="3"/>
  <c r="AC337" i="3"/>
  <c r="AC339" i="3"/>
  <c r="AC341" i="3"/>
  <c r="AC343" i="3"/>
  <c r="AC345" i="3"/>
  <c r="AC347" i="3"/>
  <c r="AA348" i="3"/>
  <c r="AC349" i="3"/>
  <c r="AA350" i="3"/>
  <c r="AA352" i="3"/>
  <c r="AC353" i="3"/>
  <c r="AA354" i="3"/>
  <c r="AC355" i="3"/>
  <c r="AA356" i="3"/>
  <c r="AC357" i="3"/>
  <c r="AA360" i="3"/>
  <c r="AC361" i="3"/>
  <c r="AA362" i="3"/>
  <c r="AC363" i="3"/>
  <c r="AA364" i="3"/>
  <c r="AC365" i="3"/>
  <c r="W366" i="3"/>
  <c r="AC367" i="3"/>
  <c r="W368" i="3"/>
  <c r="AA368" i="3"/>
  <c r="AC369" i="3"/>
  <c r="W370" i="3"/>
  <c r="AA370" i="3"/>
  <c r="AC371" i="3"/>
  <c r="W372" i="3"/>
  <c r="AA372" i="3"/>
  <c r="AC373" i="3"/>
  <c r="W374" i="3"/>
  <c r="AA374" i="3"/>
  <c r="X366" i="3"/>
  <c r="X368" i="3"/>
  <c r="X370" i="3"/>
  <c r="X372" i="3"/>
  <c r="X374" i="3"/>
  <c r="AB374" i="3"/>
  <c r="N287" i="3"/>
  <c r="AC287" i="3" s="1"/>
  <c r="S805" i="3"/>
  <c r="R805" i="3"/>
  <c r="Q805" i="3"/>
  <c r="P805" i="3"/>
  <c r="O805" i="3"/>
  <c r="N805" i="3"/>
  <c r="I805" i="3"/>
  <c r="H805" i="3"/>
  <c r="G805" i="3"/>
  <c r="F805" i="3"/>
  <c r="E805" i="3"/>
  <c r="D805" i="3"/>
  <c r="C805" i="3"/>
  <c r="B805" i="3"/>
  <c r="A805" i="3"/>
  <c r="S804" i="3"/>
  <c r="R804" i="3"/>
  <c r="Q804" i="3"/>
  <c r="P804" i="3"/>
  <c r="O804" i="3"/>
  <c r="N804" i="3"/>
  <c r="I804" i="3"/>
  <c r="H804" i="3"/>
  <c r="G804" i="3"/>
  <c r="F804" i="3"/>
  <c r="E804" i="3"/>
  <c r="D804" i="3"/>
  <c r="C804" i="3"/>
  <c r="B804" i="3"/>
  <c r="A804" i="3"/>
  <c r="S803" i="3"/>
  <c r="R803" i="3"/>
  <c r="Q803" i="3"/>
  <c r="P803" i="3"/>
  <c r="O803" i="3"/>
  <c r="N803" i="3"/>
  <c r="I803" i="3"/>
  <c r="H803" i="3"/>
  <c r="G803" i="3"/>
  <c r="F803" i="3"/>
  <c r="E803" i="3"/>
  <c r="D803" i="3"/>
  <c r="C803" i="3"/>
  <c r="B803" i="3"/>
  <c r="A803" i="3"/>
  <c r="S802" i="3"/>
  <c r="R802" i="3"/>
  <c r="Q802" i="3"/>
  <c r="P802" i="3"/>
  <c r="O802" i="3"/>
  <c r="N802" i="3"/>
  <c r="I802" i="3"/>
  <c r="H802" i="3"/>
  <c r="G802" i="3"/>
  <c r="F802" i="3"/>
  <c r="E802" i="3"/>
  <c r="D802" i="3"/>
  <c r="C802" i="3"/>
  <c r="B802" i="3"/>
  <c r="A802" i="3"/>
  <c r="S801" i="3"/>
  <c r="R801" i="3"/>
  <c r="Q801" i="3"/>
  <c r="P801" i="3"/>
  <c r="O801" i="3"/>
  <c r="N801" i="3"/>
  <c r="I801" i="3"/>
  <c r="H801" i="3"/>
  <c r="G801" i="3"/>
  <c r="F801" i="3"/>
  <c r="E801" i="3"/>
  <c r="D801" i="3"/>
  <c r="C801" i="3"/>
  <c r="B801" i="3"/>
  <c r="A801" i="3"/>
  <c r="S800" i="3"/>
  <c r="R800" i="3"/>
  <c r="Q800" i="3"/>
  <c r="P800" i="3"/>
  <c r="O800" i="3"/>
  <c r="N800" i="3"/>
  <c r="I800" i="3"/>
  <c r="H800" i="3"/>
  <c r="G800" i="3"/>
  <c r="F800" i="3"/>
  <c r="E800" i="3"/>
  <c r="D800" i="3"/>
  <c r="C800" i="3"/>
  <c r="B800" i="3"/>
  <c r="A800" i="3"/>
  <c r="S799" i="3"/>
  <c r="R799" i="3"/>
  <c r="Q799" i="3"/>
  <c r="P799" i="3"/>
  <c r="O799" i="3"/>
  <c r="N799" i="3"/>
  <c r="I799" i="3"/>
  <c r="H799" i="3"/>
  <c r="G799" i="3"/>
  <c r="F799" i="3"/>
  <c r="E799" i="3"/>
  <c r="D799" i="3"/>
  <c r="C799" i="3"/>
  <c r="B799" i="3"/>
  <c r="A799" i="3"/>
  <c r="S798" i="3"/>
  <c r="R798" i="3"/>
  <c r="Q798" i="3"/>
  <c r="P798" i="3"/>
  <c r="O798" i="3"/>
  <c r="N798" i="3"/>
  <c r="I798" i="3"/>
  <c r="H798" i="3"/>
  <c r="G798" i="3"/>
  <c r="F798" i="3"/>
  <c r="E798" i="3"/>
  <c r="D798" i="3"/>
  <c r="C798" i="3"/>
  <c r="B798" i="3"/>
  <c r="A798" i="3"/>
  <c r="S797" i="3"/>
  <c r="R797" i="3"/>
  <c r="Q797" i="3"/>
  <c r="P797" i="3"/>
  <c r="O797" i="3"/>
  <c r="N797" i="3"/>
  <c r="I797" i="3"/>
  <c r="H797" i="3"/>
  <c r="G797" i="3"/>
  <c r="F797" i="3"/>
  <c r="E797" i="3"/>
  <c r="D797" i="3"/>
  <c r="C797" i="3"/>
  <c r="B797" i="3"/>
  <c r="A797" i="3"/>
  <c r="S796" i="3"/>
  <c r="R796" i="3"/>
  <c r="Q796" i="3"/>
  <c r="P796" i="3"/>
  <c r="O796" i="3"/>
  <c r="N796" i="3"/>
  <c r="I796" i="3"/>
  <c r="H796" i="3"/>
  <c r="G796" i="3"/>
  <c r="F796" i="3"/>
  <c r="E796" i="3"/>
  <c r="D796" i="3"/>
  <c r="C796" i="3"/>
  <c r="B796" i="3"/>
  <c r="A796" i="3"/>
  <c r="S795" i="3"/>
  <c r="R795" i="3"/>
  <c r="Q795" i="3"/>
  <c r="P795" i="3"/>
  <c r="O795" i="3"/>
  <c r="N795" i="3"/>
  <c r="I795" i="3"/>
  <c r="H795" i="3"/>
  <c r="G795" i="3"/>
  <c r="F795" i="3"/>
  <c r="E795" i="3"/>
  <c r="D795" i="3"/>
  <c r="C795" i="3"/>
  <c r="B795" i="3"/>
  <c r="A795" i="3"/>
  <c r="S794" i="3"/>
  <c r="R794" i="3"/>
  <c r="Q794" i="3"/>
  <c r="P794" i="3"/>
  <c r="O794" i="3"/>
  <c r="N794" i="3"/>
  <c r="I794" i="3"/>
  <c r="H794" i="3"/>
  <c r="G794" i="3"/>
  <c r="F794" i="3"/>
  <c r="E794" i="3"/>
  <c r="D794" i="3"/>
  <c r="C794" i="3"/>
  <c r="B794" i="3"/>
  <c r="A794" i="3"/>
  <c r="S793" i="3"/>
  <c r="R793" i="3"/>
  <c r="Q793" i="3"/>
  <c r="P793" i="3"/>
  <c r="O793" i="3"/>
  <c r="N793" i="3"/>
  <c r="I793" i="3"/>
  <c r="H793" i="3"/>
  <c r="G793" i="3"/>
  <c r="F793" i="3"/>
  <c r="E793" i="3"/>
  <c r="D793" i="3"/>
  <c r="C793" i="3"/>
  <c r="B793" i="3"/>
  <c r="A793" i="3"/>
  <c r="S792" i="3"/>
  <c r="R792" i="3"/>
  <c r="Q792" i="3"/>
  <c r="P792" i="3"/>
  <c r="O792" i="3"/>
  <c r="N792" i="3"/>
  <c r="I792" i="3"/>
  <c r="H792" i="3"/>
  <c r="G792" i="3"/>
  <c r="F792" i="3"/>
  <c r="E792" i="3"/>
  <c r="D792" i="3"/>
  <c r="C792" i="3"/>
  <c r="B792" i="3"/>
  <c r="A792" i="3"/>
  <c r="S791" i="3"/>
  <c r="R791" i="3"/>
  <c r="Q791" i="3"/>
  <c r="P791" i="3"/>
  <c r="O791" i="3"/>
  <c r="N791" i="3"/>
  <c r="I791" i="3"/>
  <c r="H791" i="3"/>
  <c r="G791" i="3"/>
  <c r="F791" i="3"/>
  <c r="E791" i="3"/>
  <c r="D791" i="3"/>
  <c r="C791" i="3"/>
  <c r="B791" i="3"/>
  <c r="A791" i="3"/>
  <c r="S790" i="3"/>
  <c r="R790" i="3"/>
  <c r="Q790" i="3"/>
  <c r="P790" i="3"/>
  <c r="O790" i="3"/>
  <c r="N790" i="3"/>
  <c r="I790" i="3"/>
  <c r="H790" i="3"/>
  <c r="G790" i="3"/>
  <c r="F790" i="3"/>
  <c r="E790" i="3"/>
  <c r="D790" i="3"/>
  <c r="C790" i="3"/>
  <c r="B790" i="3"/>
  <c r="A790" i="3"/>
  <c r="S789" i="3"/>
  <c r="R789" i="3"/>
  <c r="Q789" i="3"/>
  <c r="P789" i="3"/>
  <c r="O789" i="3"/>
  <c r="N789" i="3"/>
  <c r="I789" i="3"/>
  <c r="H789" i="3"/>
  <c r="G789" i="3"/>
  <c r="F789" i="3"/>
  <c r="E789" i="3"/>
  <c r="D789" i="3"/>
  <c r="C789" i="3"/>
  <c r="B789" i="3"/>
  <c r="A789" i="3"/>
  <c r="S788" i="3"/>
  <c r="R788" i="3"/>
  <c r="Q788" i="3"/>
  <c r="P788" i="3"/>
  <c r="O788" i="3"/>
  <c r="N788" i="3"/>
  <c r="I788" i="3"/>
  <c r="H788" i="3"/>
  <c r="G788" i="3"/>
  <c r="F788" i="3"/>
  <c r="E788" i="3"/>
  <c r="D788" i="3"/>
  <c r="C788" i="3"/>
  <c r="B788" i="3"/>
  <c r="A788" i="3"/>
  <c r="S787" i="3"/>
  <c r="R787" i="3"/>
  <c r="Q787" i="3"/>
  <c r="P787" i="3"/>
  <c r="O787" i="3"/>
  <c r="N787" i="3"/>
  <c r="I787" i="3"/>
  <c r="H787" i="3"/>
  <c r="G787" i="3"/>
  <c r="F787" i="3"/>
  <c r="E787" i="3"/>
  <c r="D787" i="3"/>
  <c r="C787" i="3"/>
  <c r="B787" i="3"/>
  <c r="A787" i="3"/>
  <c r="S786" i="3"/>
  <c r="R786" i="3"/>
  <c r="Q786" i="3"/>
  <c r="P786" i="3"/>
  <c r="O786" i="3"/>
  <c r="N786" i="3"/>
  <c r="I786" i="3"/>
  <c r="H786" i="3"/>
  <c r="G786" i="3"/>
  <c r="F786" i="3"/>
  <c r="E786" i="3"/>
  <c r="D786" i="3"/>
  <c r="C786" i="3"/>
  <c r="B786" i="3"/>
  <c r="A786" i="3"/>
  <c r="S785" i="3"/>
  <c r="R785" i="3"/>
  <c r="Q785" i="3"/>
  <c r="P785" i="3"/>
  <c r="O785" i="3"/>
  <c r="N785" i="3"/>
  <c r="I785" i="3"/>
  <c r="H785" i="3"/>
  <c r="G785" i="3"/>
  <c r="F785" i="3"/>
  <c r="E785" i="3"/>
  <c r="D785" i="3"/>
  <c r="C785" i="3"/>
  <c r="B785" i="3"/>
  <c r="A785" i="3"/>
  <c r="S784" i="3"/>
  <c r="R784" i="3"/>
  <c r="Q784" i="3"/>
  <c r="P784" i="3"/>
  <c r="O784" i="3"/>
  <c r="N784" i="3"/>
  <c r="I784" i="3"/>
  <c r="H784" i="3"/>
  <c r="G784" i="3"/>
  <c r="F784" i="3"/>
  <c r="E784" i="3"/>
  <c r="D784" i="3"/>
  <c r="C784" i="3"/>
  <c r="B784" i="3"/>
  <c r="A784" i="3"/>
  <c r="S783" i="3"/>
  <c r="R783" i="3"/>
  <c r="Q783" i="3"/>
  <c r="P783" i="3"/>
  <c r="O783" i="3"/>
  <c r="N783" i="3"/>
  <c r="I783" i="3"/>
  <c r="H783" i="3"/>
  <c r="G783" i="3"/>
  <c r="F783" i="3"/>
  <c r="E783" i="3"/>
  <c r="D783" i="3"/>
  <c r="C783" i="3"/>
  <c r="B783" i="3"/>
  <c r="A783" i="3"/>
  <c r="S782" i="3"/>
  <c r="R782" i="3"/>
  <c r="Q782" i="3"/>
  <c r="P782" i="3"/>
  <c r="O782" i="3"/>
  <c r="N782" i="3"/>
  <c r="I782" i="3"/>
  <c r="H782" i="3"/>
  <c r="G782" i="3"/>
  <c r="F782" i="3"/>
  <c r="E782" i="3"/>
  <c r="D782" i="3"/>
  <c r="C782" i="3"/>
  <c r="B782" i="3"/>
  <c r="A782" i="3"/>
  <c r="S781" i="3"/>
  <c r="R781" i="3"/>
  <c r="Q781" i="3"/>
  <c r="P781" i="3"/>
  <c r="O781" i="3"/>
  <c r="N781" i="3"/>
  <c r="I781" i="3"/>
  <c r="H781" i="3"/>
  <c r="G781" i="3"/>
  <c r="F781" i="3"/>
  <c r="E781" i="3"/>
  <c r="D781" i="3"/>
  <c r="C781" i="3"/>
  <c r="B781" i="3"/>
  <c r="A781" i="3"/>
  <c r="S780" i="3"/>
  <c r="R780" i="3"/>
  <c r="Q780" i="3"/>
  <c r="P780" i="3"/>
  <c r="O780" i="3"/>
  <c r="N780" i="3"/>
  <c r="I780" i="3"/>
  <c r="H780" i="3"/>
  <c r="G780" i="3"/>
  <c r="F780" i="3"/>
  <c r="E780" i="3"/>
  <c r="D780" i="3"/>
  <c r="C780" i="3"/>
  <c r="B780" i="3"/>
  <c r="A780" i="3"/>
  <c r="S779" i="3"/>
  <c r="R779" i="3"/>
  <c r="Q779" i="3"/>
  <c r="P779" i="3"/>
  <c r="O779" i="3"/>
  <c r="N779" i="3"/>
  <c r="I779" i="3"/>
  <c r="H779" i="3"/>
  <c r="G779" i="3"/>
  <c r="F779" i="3"/>
  <c r="E779" i="3"/>
  <c r="D779" i="3"/>
  <c r="C779" i="3"/>
  <c r="B779" i="3"/>
  <c r="A779" i="3"/>
  <c r="S778" i="3"/>
  <c r="R778" i="3"/>
  <c r="Q778" i="3"/>
  <c r="P778" i="3"/>
  <c r="O778" i="3"/>
  <c r="N778" i="3"/>
  <c r="I778" i="3"/>
  <c r="H778" i="3"/>
  <c r="G778" i="3"/>
  <c r="F778" i="3"/>
  <c r="E778" i="3"/>
  <c r="D778" i="3"/>
  <c r="C778" i="3"/>
  <c r="B778" i="3"/>
  <c r="A778" i="3"/>
  <c r="S777" i="3"/>
  <c r="R777" i="3"/>
  <c r="Q777" i="3"/>
  <c r="P777" i="3"/>
  <c r="O777" i="3"/>
  <c r="N777" i="3"/>
  <c r="I777" i="3"/>
  <c r="H777" i="3"/>
  <c r="G777" i="3"/>
  <c r="F777" i="3"/>
  <c r="E777" i="3"/>
  <c r="D777" i="3"/>
  <c r="C777" i="3"/>
  <c r="B777" i="3"/>
  <c r="A777" i="3"/>
  <c r="S776" i="3"/>
  <c r="R776" i="3"/>
  <c r="Q776" i="3"/>
  <c r="P776" i="3"/>
  <c r="O776" i="3"/>
  <c r="N776" i="3"/>
  <c r="I776" i="3"/>
  <c r="H776" i="3"/>
  <c r="G776" i="3"/>
  <c r="F776" i="3"/>
  <c r="E776" i="3"/>
  <c r="D776" i="3"/>
  <c r="C776" i="3"/>
  <c r="B776" i="3"/>
  <c r="A776" i="3"/>
  <c r="S775" i="3"/>
  <c r="R775" i="3"/>
  <c r="Q775" i="3"/>
  <c r="P775" i="3"/>
  <c r="O775" i="3"/>
  <c r="N775" i="3"/>
  <c r="I775" i="3"/>
  <c r="H775" i="3"/>
  <c r="G775" i="3"/>
  <c r="F775" i="3"/>
  <c r="E775" i="3"/>
  <c r="D775" i="3"/>
  <c r="C775" i="3"/>
  <c r="B775" i="3"/>
  <c r="A775" i="3"/>
  <c r="S774" i="3"/>
  <c r="R774" i="3"/>
  <c r="Q774" i="3"/>
  <c r="P774" i="3"/>
  <c r="O774" i="3"/>
  <c r="N774" i="3"/>
  <c r="I774" i="3"/>
  <c r="H774" i="3"/>
  <c r="G774" i="3"/>
  <c r="F774" i="3"/>
  <c r="E774" i="3"/>
  <c r="D774" i="3"/>
  <c r="C774" i="3"/>
  <c r="B774" i="3"/>
  <c r="A774" i="3"/>
  <c r="S773" i="3"/>
  <c r="R773" i="3"/>
  <c r="Q773" i="3"/>
  <c r="P773" i="3"/>
  <c r="O773" i="3"/>
  <c r="N773" i="3"/>
  <c r="I773" i="3"/>
  <c r="H773" i="3"/>
  <c r="G773" i="3"/>
  <c r="F773" i="3"/>
  <c r="E773" i="3"/>
  <c r="D773" i="3"/>
  <c r="C773" i="3"/>
  <c r="B773" i="3"/>
  <c r="A773" i="3"/>
  <c r="S772" i="3"/>
  <c r="R772" i="3"/>
  <c r="Q772" i="3"/>
  <c r="P772" i="3"/>
  <c r="O772" i="3"/>
  <c r="N772" i="3"/>
  <c r="I772" i="3"/>
  <c r="H772" i="3"/>
  <c r="G772" i="3"/>
  <c r="F772" i="3"/>
  <c r="E772" i="3"/>
  <c r="D772" i="3"/>
  <c r="C772" i="3"/>
  <c r="B772" i="3"/>
  <c r="A772" i="3"/>
  <c r="S771" i="3"/>
  <c r="R771" i="3"/>
  <c r="Q771" i="3"/>
  <c r="P771" i="3"/>
  <c r="O771" i="3"/>
  <c r="N771" i="3"/>
  <c r="I771" i="3"/>
  <c r="H771" i="3"/>
  <c r="G771" i="3"/>
  <c r="F771" i="3"/>
  <c r="E771" i="3"/>
  <c r="D771" i="3"/>
  <c r="C771" i="3"/>
  <c r="B771" i="3"/>
  <c r="A771" i="3"/>
  <c r="S770" i="3"/>
  <c r="R770" i="3"/>
  <c r="Q770" i="3"/>
  <c r="P770" i="3"/>
  <c r="O770" i="3"/>
  <c r="N770" i="3"/>
  <c r="I770" i="3"/>
  <c r="H770" i="3"/>
  <c r="G770" i="3"/>
  <c r="F770" i="3"/>
  <c r="E770" i="3"/>
  <c r="D770" i="3"/>
  <c r="C770" i="3"/>
  <c r="B770" i="3"/>
  <c r="A770" i="3"/>
  <c r="S769" i="3"/>
  <c r="R769" i="3"/>
  <c r="Q769" i="3"/>
  <c r="P769" i="3"/>
  <c r="O769" i="3"/>
  <c r="N769" i="3"/>
  <c r="I769" i="3"/>
  <c r="H769" i="3"/>
  <c r="G769" i="3"/>
  <c r="F769" i="3"/>
  <c r="E769" i="3"/>
  <c r="D769" i="3"/>
  <c r="C769" i="3"/>
  <c r="B769" i="3"/>
  <c r="A769" i="3"/>
  <c r="S768" i="3"/>
  <c r="R768" i="3"/>
  <c r="Q768" i="3"/>
  <c r="P768" i="3"/>
  <c r="O768" i="3"/>
  <c r="N768" i="3"/>
  <c r="I768" i="3"/>
  <c r="H768" i="3"/>
  <c r="G768" i="3"/>
  <c r="F768" i="3"/>
  <c r="E768" i="3"/>
  <c r="D768" i="3"/>
  <c r="C768" i="3"/>
  <c r="B768" i="3"/>
  <c r="A768" i="3"/>
  <c r="S767" i="3"/>
  <c r="R767" i="3"/>
  <c r="Q767" i="3"/>
  <c r="P767" i="3"/>
  <c r="O767" i="3"/>
  <c r="N767" i="3"/>
  <c r="I767" i="3"/>
  <c r="H767" i="3"/>
  <c r="G767" i="3"/>
  <c r="F767" i="3"/>
  <c r="E767" i="3"/>
  <c r="D767" i="3"/>
  <c r="C767" i="3"/>
  <c r="B767" i="3"/>
  <c r="A767" i="3"/>
  <c r="S766" i="3"/>
  <c r="R766" i="3"/>
  <c r="Q766" i="3"/>
  <c r="P766" i="3"/>
  <c r="O766" i="3"/>
  <c r="N766" i="3"/>
  <c r="I766" i="3"/>
  <c r="H766" i="3"/>
  <c r="G766" i="3"/>
  <c r="F766" i="3"/>
  <c r="E766" i="3"/>
  <c r="D766" i="3"/>
  <c r="C766" i="3"/>
  <c r="B766" i="3"/>
  <c r="A766" i="3"/>
  <c r="S765" i="3"/>
  <c r="R765" i="3"/>
  <c r="Q765" i="3"/>
  <c r="P765" i="3"/>
  <c r="O765" i="3"/>
  <c r="N765" i="3"/>
  <c r="I765" i="3"/>
  <c r="H765" i="3"/>
  <c r="G765" i="3"/>
  <c r="F765" i="3"/>
  <c r="E765" i="3"/>
  <c r="D765" i="3"/>
  <c r="C765" i="3"/>
  <c r="B765" i="3"/>
  <c r="A765" i="3"/>
  <c r="S764" i="3"/>
  <c r="R764" i="3"/>
  <c r="Q764" i="3"/>
  <c r="P764" i="3"/>
  <c r="O764" i="3"/>
  <c r="N764" i="3"/>
  <c r="I764" i="3"/>
  <c r="H764" i="3"/>
  <c r="G764" i="3"/>
  <c r="F764" i="3"/>
  <c r="E764" i="3"/>
  <c r="D764" i="3"/>
  <c r="C764" i="3"/>
  <c r="B764" i="3"/>
  <c r="A764" i="3"/>
  <c r="S763" i="3"/>
  <c r="R763" i="3"/>
  <c r="Q763" i="3"/>
  <c r="P763" i="3"/>
  <c r="O763" i="3"/>
  <c r="N763" i="3"/>
  <c r="I763" i="3"/>
  <c r="H763" i="3"/>
  <c r="G763" i="3"/>
  <c r="F763" i="3"/>
  <c r="E763" i="3"/>
  <c r="D763" i="3"/>
  <c r="C763" i="3"/>
  <c r="B763" i="3"/>
  <c r="A763" i="3"/>
  <c r="S762" i="3"/>
  <c r="R762" i="3"/>
  <c r="Q762" i="3"/>
  <c r="P762" i="3"/>
  <c r="O762" i="3"/>
  <c r="N762" i="3"/>
  <c r="I762" i="3"/>
  <c r="H762" i="3"/>
  <c r="G762" i="3"/>
  <c r="F762" i="3"/>
  <c r="E762" i="3"/>
  <c r="D762" i="3"/>
  <c r="C762" i="3"/>
  <c r="B762" i="3"/>
  <c r="A762" i="3"/>
  <c r="S761" i="3"/>
  <c r="R761" i="3"/>
  <c r="Q761" i="3"/>
  <c r="P761" i="3"/>
  <c r="O761" i="3"/>
  <c r="N761" i="3"/>
  <c r="I761" i="3"/>
  <c r="H761" i="3"/>
  <c r="G761" i="3"/>
  <c r="F761" i="3"/>
  <c r="E761" i="3"/>
  <c r="D761" i="3"/>
  <c r="C761" i="3"/>
  <c r="B761" i="3"/>
  <c r="A761" i="3"/>
  <c r="S760" i="3"/>
  <c r="R760" i="3"/>
  <c r="Q760" i="3"/>
  <c r="P760" i="3"/>
  <c r="O760" i="3"/>
  <c r="N760" i="3"/>
  <c r="I760" i="3"/>
  <c r="H760" i="3"/>
  <c r="G760" i="3"/>
  <c r="F760" i="3"/>
  <c r="E760" i="3"/>
  <c r="D760" i="3"/>
  <c r="C760" i="3"/>
  <c r="B760" i="3"/>
  <c r="A760" i="3"/>
  <c r="S759" i="3"/>
  <c r="R759" i="3"/>
  <c r="Q759" i="3"/>
  <c r="P759" i="3"/>
  <c r="O759" i="3"/>
  <c r="N759" i="3"/>
  <c r="I759" i="3"/>
  <c r="H759" i="3"/>
  <c r="G759" i="3"/>
  <c r="F759" i="3"/>
  <c r="E759" i="3"/>
  <c r="D759" i="3"/>
  <c r="C759" i="3"/>
  <c r="B759" i="3"/>
  <c r="A759" i="3"/>
  <c r="S758" i="3"/>
  <c r="R758" i="3"/>
  <c r="Q758" i="3"/>
  <c r="P758" i="3"/>
  <c r="O758" i="3"/>
  <c r="N758" i="3"/>
  <c r="I758" i="3"/>
  <c r="H758" i="3"/>
  <c r="G758" i="3"/>
  <c r="F758" i="3"/>
  <c r="E758" i="3"/>
  <c r="D758" i="3"/>
  <c r="C758" i="3"/>
  <c r="B758" i="3"/>
  <c r="A758" i="3"/>
  <c r="S757" i="3"/>
  <c r="R757" i="3"/>
  <c r="Q757" i="3"/>
  <c r="P757" i="3"/>
  <c r="O757" i="3"/>
  <c r="N757" i="3"/>
  <c r="I757" i="3"/>
  <c r="H757" i="3"/>
  <c r="G757" i="3"/>
  <c r="F757" i="3"/>
  <c r="E757" i="3"/>
  <c r="D757" i="3"/>
  <c r="C757" i="3"/>
  <c r="B757" i="3"/>
  <c r="A757" i="3"/>
  <c r="S756" i="3"/>
  <c r="R756" i="3"/>
  <c r="Q756" i="3"/>
  <c r="P756" i="3"/>
  <c r="O756" i="3"/>
  <c r="N756" i="3"/>
  <c r="I756" i="3"/>
  <c r="H756" i="3"/>
  <c r="G756" i="3"/>
  <c r="F756" i="3"/>
  <c r="E756" i="3"/>
  <c r="D756" i="3"/>
  <c r="C756" i="3"/>
  <c r="B756" i="3"/>
  <c r="A756" i="3"/>
  <c r="S755" i="3"/>
  <c r="R755" i="3"/>
  <c r="Q755" i="3"/>
  <c r="P755" i="3"/>
  <c r="O755" i="3"/>
  <c r="N755" i="3"/>
  <c r="I755" i="3"/>
  <c r="H755" i="3"/>
  <c r="G755" i="3"/>
  <c r="F755" i="3"/>
  <c r="E755" i="3"/>
  <c r="D755" i="3"/>
  <c r="C755" i="3"/>
  <c r="B755" i="3"/>
  <c r="A755" i="3"/>
  <c r="S754" i="3"/>
  <c r="R754" i="3"/>
  <c r="Q754" i="3"/>
  <c r="P754" i="3"/>
  <c r="O754" i="3"/>
  <c r="N754" i="3"/>
  <c r="I754" i="3"/>
  <c r="H754" i="3"/>
  <c r="G754" i="3"/>
  <c r="F754" i="3"/>
  <c r="E754" i="3"/>
  <c r="D754" i="3"/>
  <c r="C754" i="3"/>
  <c r="B754" i="3"/>
  <c r="A754" i="3"/>
  <c r="S753" i="3"/>
  <c r="R753" i="3"/>
  <c r="Q753" i="3"/>
  <c r="P753" i="3"/>
  <c r="O753" i="3"/>
  <c r="N753" i="3"/>
  <c r="I753" i="3"/>
  <c r="H753" i="3"/>
  <c r="G753" i="3"/>
  <c r="F753" i="3"/>
  <c r="E753" i="3"/>
  <c r="D753" i="3"/>
  <c r="C753" i="3"/>
  <c r="B753" i="3"/>
  <c r="A753" i="3"/>
  <c r="S752" i="3"/>
  <c r="R752" i="3"/>
  <c r="Q752" i="3"/>
  <c r="P752" i="3"/>
  <c r="O752" i="3"/>
  <c r="N752" i="3"/>
  <c r="I752" i="3"/>
  <c r="H752" i="3"/>
  <c r="G752" i="3"/>
  <c r="F752" i="3"/>
  <c r="E752" i="3"/>
  <c r="D752" i="3"/>
  <c r="C752" i="3"/>
  <c r="B752" i="3"/>
  <c r="A752" i="3"/>
  <c r="S751" i="3"/>
  <c r="R751" i="3"/>
  <c r="Q751" i="3"/>
  <c r="P751" i="3"/>
  <c r="O751" i="3"/>
  <c r="N751" i="3"/>
  <c r="I751" i="3"/>
  <c r="H751" i="3"/>
  <c r="G751" i="3"/>
  <c r="F751" i="3"/>
  <c r="E751" i="3"/>
  <c r="D751" i="3"/>
  <c r="C751" i="3"/>
  <c r="B751" i="3"/>
  <c r="A751" i="3"/>
  <c r="S750" i="3"/>
  <c r="R750" i="3"/>
  <c r="Q750" i="3"/>
  <c r="P750" i="3"/>
  <c r="O750" i="3"/>
  <c r="N750" i="3"/>
  <c r="I750" i="3"/>
  <c r="H750" i="3"/>
  <c r="G750" i="3"/>
  <c r="F750" i="3"/>
  <c r="E750" i="3"/>
  <c r="D750" i="3"/>
  <c r="C750" i="3"/>
  <c r="B750" i="3"/>
  <c r="A750" i="3"/>
  <c r="S749" i="3"/>
  <c r="R749" i="3"/>
  <c r="Q749" i="3"/>
  <c r="P749" i="3"/>
  <c r="O749" i="3"/>
  <c r="N749" i="3"/>
  <c r="I749" i="3"/>
  <c r="H749" i="3"/>
  <c r="G749" i="3"/>
  <c r="F749" i="3"/>
  <c r="E749" i="3"/>
  <c r="D749" i="3"/>
  <c r="C749" i="3"/>
  <c r="B749" i="3"/>
  <c r="A749" i="3"/>
  <c r="S748" i="3"/>
  <c r="R748" i="3"/>
  <c r="Q748" i="3"/>
  <c r="P748" i="3"/>
  <c r="O748" i="3"/>
  <c r="N748" i="3"/>
  <c r="I748" i="3"/>
  <c r="H748" i="3"/>
  <c r="G748" i="3"/>
  <c r="F748" i="3"/>
  <c r="E748" i="3"/>
  <c r="D748" i="3"/>
  <c r="C748" i="3"/>
  <c r="B748" i="3"/>
  <c r="A748" i="3"/>
  <c r="S747" i="3"/>
  <c r="R747" i="3"/>
  <c r="Q747" i="3"/>
  <c r="P747" i="3"/>
  <c r="O747" i="3"/>
  <c r="N747" i="3"/>
  <c r="I747" i="3"/>
  <c r="H747" i="3"/>
  <c r="G747" i="3"/>
  <c r="F747" i="3"/>
  <c r="E747" i="3"/>
  <c r="D747" i="3"/>
  <c r="C747" i="3"/>
  <c r="B747" i="3"/>
  <c r="A747" i="3"/>
  <c r="S746" i="3"/>
  <c r="R746" i="3"/>
  <c r="Q746" i="3"/>
  <c r="P746" i="3"/>
  <c r="O746" i="3"/>
  <c r="N746" i="3"/>
  <c r="I746" i="3"/>
  <c r="H746" i="3"/>
  <c r="G746" i="3"/>
  <c r="F746" i="3"/>
  <c r="E746" i="3"/>
  <c r="D746" i="3"/>
  <c r="C746" i="3"/>
  <c r="B746" i="3"/>
  <c r="A746" i="3"/>
  <c r="S745" i="3"/>
  <c r="R745" i="3"/>
  <c r="Q745" i="3"/>
  <c r="P745" i="3"/>
  <c r="O745" i="3"/>
  <c r="N745" i="3"/>
  <c r="I745" i="3"/>
  <c r="H745" i="3"/>
  <c r="G745" i="3"/>
  <c r="F745" i="3"/>
  <c r="E745" i="3"/>
  <c r="D745" i="3"/>
  <c r="C745" i="3"/>
  <c r="B745" i="3"/>
  <c r="A745" i="3"/>
  <c r="S744" i="3"/>
  <c r="R744" i="3"/>
  <c r="Q744" i="3"/>
  <c r="P744" i="3"/>
  <c r="O744" i="3"/>
  <c r="N744" i="3"/>
  <c r="I744" i="3"/>
  <c r="H744" i="3"/>
  <c r="G744" i="3"/>
  <c r="F744" i="3"/>
  <c r="E744" i="3"/>
  <c r="D744" i="3"/>
  <c r="C744" i="3"/>
  <c r="B744" i="3"/>
  <c r="A744" i="3"/>
  <c r="S743" i="3"/>
  <c r="R743" i="3"/>
  <c r="Q743" i="3"/>
  <c r="P743" i="3"/>
  <c r="O743" i="3"/>
  <c r="N743" i="3"/>
  <c r="I743" i="3"/>
  <c r="H743" i="3"/>
  <c r="G743" i="3"/>
  <c r="F743" i="3"/>
  <c r="E743" i="3"/>
  <c r="D743" i="3"/>
  <c r="C743" i="3"/>
  <c r="B743" i="3"/>
  <c r="A743" i="3"/>
  <c r="S742" i="3"/>
  <c r="R742" i="3"/>
  <c r="Q742" i="3"/>
  <c r="P742" i="3"/>
  <c r="O742" i="3"/>
  <c r="N742" i="3"/>
  <c r="I742" i="3"/>
  <c r="H742" i="3"/>
  <c r="G742" i="3"/>
  <c r="F742" i="3"/>
  <c r="E742" i="3"/>
  <c r="D742" i="3"/>
  <c r="C742" i="3"/>
  <c r="B742" i="3"/>
  <c r="A742" i="3"/>
  <c r="S741" i="3"/>
  <c r="R741" i="3"/>
  <c r="Q741" i="3"/>
  <c r="P741" i="3"/>
  <c r="O741" i="3"/>
  <c r="N741" i="3"/>
  <c r="I741" i="3"/>
  <c r="H741" i="3"/>
  <c r="G741" i="3"/>
  <c r="F741" i="3"/>
  <c r="E741" i="3"/>
  <c r="D741" i="3"/>
  <c r="C741" i="3"/>
  <c r="B741" i="3"/>
  <c r="A741" i="3"/>
  <c r="S740" i="3"/>
  <c r="R740" i="3"/>
  <c r="Q740" i="3"/>
  <c r="P740" i="3"/>
  <c r="O740" i="3"/>
  <c r="N740" i="3"/>
  <c r="I740" i="3"/>
  <c r="H740" i="3"/>
  <c r="G740" i="3"/>
  <c r="F740" i="3"/>
  <c r="E740" i="3"/>
  <c r="D740" i="3"/>
  <c r="C740" i="3"/>
  <c r="B740" i="3"/>
  <c r="A740" i="3"/>
  <c r="S739" i="3"/>
  <c r="R739" i="3"/>
  <c r="Q739" i="3"/>
  <c r="P739" i="3"/>
  <c r="O739" i="3"/>
  <c r="N739" i="3"/>
  <c r="I739" i="3"/>
  <c r="H739" i="3"/>
  <c r="G739" i="3"/>
  <c r="F739" i="3"/>
  <c r="E739" i="3"/>
  <c r="D739" i="3"/>
  <c r="C739" i="3"/>
  <c r="B739" i="3"/>
  <c r="A739" i="3"/>
  <c r="S738" i="3"/>
  <c r="R738" i="3"/>
  <c r="Q738" i="3"/>
  <c r="P738" i="3"/>
  <c r="O738" i="3"/>
  <c r="N738" i="3"/>
  <c r="I738" i="3"/>
  <c r="H738" i="3"/>
  <c r="G738" i="3"/>
  <c r="F738" i="3"/>
  <c r="E738" i="3"/>
  <c r="D738" i="3"/>
  <c r="C738" i="3"/>
  <c r="B738" i="3"/>
  <c r="A738" i="3"/>
  <c r="S737" i="3"/>
  <c r="R737" i="3"/>
  <c r="Q737" i="3"/>
  <c r="P737" i="3"/>
  <c r="O737" i="3"/>
  <c r="N737" i="3"/>
  <c r="I737" i="3"/>
  <c r="H737" i="3"/>
  <c r="G737" i="3"/>
  <c r="F737" i="3"/>
  <c r="E737" i="3"/>
  <c r="D737" i="3"/>
  <c r="C737" i="3"/>
  <c r="B737" i="3"/>
  <c r="A737" i="3"/>
  <c r="S736" i="3"/>
  <c r="R736" i="3"/>
  <c r="Q736" i="3"/>
  <c r="P736" i="3"/>
  <c r="O736" i="3"/>
  <c r="N736" i="3"/>
  <c r="I736" i="3"/>
  <c r="H736" i="3"/>
  <c r="G736" i="3"/>
  <c r="F736" i="3"/>
  <c r="E736" i="3"/>
  <c r="D736" i="3"/>
  <c r="C736" i="3"/>
  <c r="B736" i="3"/>
  <c r="A736" i="3"/>
  <c r="S735" i="3"/>
  <c r="R735" i="3"/>
  <c r="Q735" i="3"/>
  <c r="P735" i="3"/>
  <c r="O735" i="3"/>
  <c r="N735" i="3"/>
  <c r="I735" i="3"/>
  <c r="H735" i="3"/>
  <c r="G735" i="3"/>
  <c r="F735" i="3"/>
  <c r="E735" i="3"/>
  <c r="D735" i="3"/>
  <c r="C735" i="3"/>
  <c r="B735" i="3"/>
  <c r="A735" i="3"/>
  <c r="S734" i="3"/>
  <c r="R734" i="3"/>
  <c r="Q734" i="3"/>
  <c r="P734" i="3"/>
  <c r="O734" i="3"/>
  <c r="N734" i="3"/>
  <c r="I734" i="3"/>
  <c r="H734" i="3"/>
  <c r="G734" i="3"/>
  <c r="F734" i="3"/>
  <c r="E734" i="3"/>
  <c r="D734" i="3"/>
  <c r="C734" i="3"/>
  <c r="B734" i="3"/>
  <c r="A734" i="3"/>
  <c r="S733" i="3"/>
  <c r="R733" i="3"/>
  <c r="Q733" i="3"/>
  <c r="P733" i="3"/>
  <c r="O733" i="3"/>
  <c r="N733" i="3"/>
  <c r="I733" i="3"/>
  <c r="H733" i="3"/>
  <c r="G733" i="3"/>
  <c r="F733" i="3"/>
  <c r="E733" i="3"/>
  <c r="D733" i="3"/>
  <c r="C733" i="3"/>
  <c r="B733" i="3"/>
  <c r="A733" i="3"/>
  <c r="S732" i="3"/>
  <c r="R732" i="3"/>
  <c r="Q732" i="3"/>
  <c r="P732" i="3"/>
  <c r="O732" i="3"/>
  <c r="N732" i="3"/>
  <c r="I732" i="3"/>
  <c r="H732" i="3"/>
  <c r="G732" i="3"/>
  <c r="F732" i="3"/>
  <c r="E732" i="3"/>
  <c r="D732" i="3"/>
  <c r="C732" i="3"/>
  <c r="B732" i="3"/>
  <c r="A732" i="3"/>
  <c r="S731" i="3"/>
  <c r="R731" i="3"/>
  <c r="Q731" i="3"/>
  <c r="P731" i="3"/>
  <c r="O731" i="3"/>
  <c r="N731" i="3"/>
  <c r="I731" i="3"/>
  <c r="H731" i="3"/>
  <c r="G731" i="3"/>
  <c r="F731" i="3"/>
  <c r="E731" i="3"/>
  <c r="D731" i="3"/>
  <c r="C731" i="3"/>
  <c r="B731" i="3"/>
  <c r="A731" i="3"/>
  <c r="S730" i="3"/>
  <c r="R730" i="3"/>
  <c r="Q730" i="3"/>
  <c r="P730" i="3"/>
  <c r="O730" i="3"/>
  <c r="N730" i="3"/>
  <c r="I730" i="3"/>
  <c r="H730" i="3"/>
  <c r="G730" i="3"/>
  <c r="F730" i="3"/>
  <c r="E730" i="3"/>
  <c r="D730" i="3"/>
  <c r="C730" i="3"/>
  <c r="B730" i="3"/>
  <c r="A730" i="3"/>
  <c r="S729" i="3"/>
  <c r="R729" i="3"/>
  <c r="Q729" i="3"/>
  <c r="P729" i="3"/>
  <c r="O729" i="3"/>
  <c r="N729" i="3"/>
  <c r="I729" i="3"/>
  <c r="H729" i="3"/>
  <c r="G729" i="3"/>
  <c r="F729" i="3"/>
  <c r="E729" i="3"/>
  <c r="D729" i="3"/>
  <c r="C729" i="3"/>
  <c r="B729" i="3"/>
  <c r="A729" i="3"/>
  <c r="S728" i="3"/>
  <c r="R728" i="3"/>
  <c r="Q728" i="3"/>
  <c r="P728" i="3"/>
  <c r="O728" i="3"/>
  <c r="N728" i="3"/>
  <c r="I728" i="3"/>
  <c r="H728" i="3"/>
  <c r="G728" i="3"/>
  <c r="F728" i="3"/>
  <c r="E728" i="3"/>
  <c r="D728" i="3"/>
  <c r="C728" i="3"/>
  <c r="B728" i="3"/>
  <c r="A728" i="3"/>
  <c r="S727" i="3"/>
  <c r="R727" i="3"/>
  <c r="Q727" i="3"/>
  <c r="P727" i="3"/>
  <c r="O727" i="3"/>
  <c r="N727" i="3"/>
  <c r="I727" i="3"/>
  <c r="H727" i="3"/>
  <c r="G727" i="3"/>
  <c r="F727" i="3"/>
  <c r="E727" i="3"/>
  <c r="D727" i="3"/>
  <c r="C727" i="3"/>
  <c r="B727" i="3"/>
  <c r="A727" i="3"/>
  <c r="S726" i="3"/>
  <c r="R726" i="3"/>
  <c r="Q726" i="3"/>
  <c r="P726" i="3"/>
  <c r="O726" i="3"/>
  <c r="N726" i="3"/>
  <c r="I726" i="3"/>
  <c r="H726" i="3"/>
  <c r="G726" i="3"/>
  <c r="F726" i="3"/>
  <c r="E726" i="3"/>
  <c r="D726" i="3"/>
  <c r="C726" i="3"/>
  <c r="B726" i="3"/>
  <c r="A726" i="3"/>
  <c r="S725" i="3"/>
  <c r="R725" i="3"/>
  <c r="Q725" i="3"/>
  <c r="P725" i="3"/>
  <c r="O725" i="3"/>
  <c r="N725" i="3"/>
  <c r="I725" i="3"/>
  <c r="H725" i="3"/>
  <c r="G725" i="3"/>
  <c r="F725" i="3"/>
  <c r="E725" i="3"/>
  <c r="D725" i="3"/>
  <c r="C725" i="3"/>
  <c r="B725" i="3"/>
  <c r="A725" i="3"/>
  <c r="S724" i="3"/>
  <c r="R724" i="3"/>
  <c r="Q724" i="3"/>
  <c r="P724" i="3"/>
  <c r="O724" i="3"/>
  <c r="N724" i="3"/>
  <c r="I724" i="3"/>
  <c r="H724" i="3"/>
  <c r="G724" i="3"/>
  <c r="F724" i="3"/>
  <c r="E724" i="3"/>
  <c r="D724" i="3"/>
  <c r="C724" i="3"/>
  <c r="B724" i="3"/>
  <c r="A724" i="3"/>
  <c r="S723" i="3"/>
  <c r="R723" i="3"/>
  <c r="Q723" i="3"/>
  <c r="P723" i="3"/>
  <c r="O723" i="3"/>
  <c r="N723" i="3"/>
  <c r="I723" i="3"/>
  <c r="H723" i="3"/>
  <c r="G723" i="3"/>
  <c r="F723" i="3"/>
  <c r="E723" i="3"/>
  <c r="D723" i="3"/>
  <c r="C723" i="3"/>
  <c r="B723" i="3"/>
  <c r="A723" i="3"/>
  <c r="S722" i="3"/>
  <c r="R722" i="3"/>
  <c r="Q722" i="3"/>
  <c r="P722" i="3"/>
  <c r="O722" i="3"/>
  <c r="N722" i="3"/>
  <c r="I722" i="3"/>
  <c r="H722" i="3"/>
  <c r="G722" i="3"/>
  <c r="F722" i="3"/>
  <c r="E722" i="3"/>
  <c r="D722" i="3"/>
  <c r="C722" i="3"/>
  <c r="B722" i="3"/>
  <c r="A722" i="3"/>
  <c r="S721" i="3"/>
  <c r="R721" i="3"/>
  <c r="Q721" i="3"/>
  <c r="P721" i="3"/>
  <c r="O721" i="3"/>
  <c r="N721" i="3"/>
  <c r="I721" i="3"/>
  <c r="H721" i="3"/>
  <c r="G721" i="3"/>
  <c r="F721" i="3"/>
  <c r="E721" i="3"/>
  <c r="D721" i="3"/>
  <c r="C721" i="3"/>
  <c r="B721" i="3"/>
  <c r="A721" i="3"/>
  <c r="S720" i="3"/>
  <c r="R720" i="3"/>
  <c r="Q720" i="3"/>
  <c r="P720" i="3"/>
  <c r="O720" i="3"/>
  <c r="N720" i="3"/>
  <c r="I720" i="3"/>
  <c r="H720" i="3"/>
  <c r="G720" i="3"/>
  <c r="F720" i="3"/>
  <c r="E720" i="3"/>
  <c r="D720" i="3"/>
  <c r="C720" i="3"/>
  <c r="B720" i="3"/>
  <c r="A720" i="3"/>
  <c r="S719" i="3"/>
  <c r="R719" i="3"/>
  <c r="Q719" i="3"/>
  <c r="P719" i="3"/>
  <c r="O719" i="3"/>
  <c r="N719" i="3"/>
  <c r="I719" i="3"/>
  <c r="H719" i="3"/>
  <c r="G719" i="3"/>
  <c r="F719" i="3"/>
  <c r="E719" i="3"/>
  <c r="D719" i="3"/>
  <c r="C719" i="3"/>
  <c r="B719" i="3"/>
  <c r="A719" i="3"/>
  <c r="S718" i="3"/>
  <c r="R718" i="3"/>
  <c r="Q718" i="3"/>
  <c r="P718" i="3"/>
  <c r="O718" i="3"/>
  <c r="N718" i="3"/>
  <c r="I718" i="3"/>
  <c r="H718" i="3"/>
  <c r="G718" i="3"/>
  <c r="F718" i="3"/>
  <c r="E718" i="3"/>
  <c r="D718" i="3"/>
  <c r="C718" i="3"/>
  <c r="B718" i="3"/>
  <c r="A718" i="3"/>
  <c r="S717" i="3"/>
  <c r="R717" i="3"/>
  <c r="Q717" i="3"/>
  <c r="P717" i="3"/>
  <c r="O717" i="3"/>
  <c r="N717" i="3"/>
  <c r="I717" i="3"/>
  <c r="H717" i="3"/>
  <c r="G717" i="3"/>
  <c r="F717" i="3"/>
  <c r="E717" i="3"/>
  <c r="D717" i="3"/>
  <c r="C717" i="3"/>
  <c r="B717" i="3"/>
  <c r="A717" i="3"/>
  <c r="S716" i="3"/>
  <c r="R716" i="3"/>
  <c r="Q716" i="3"/>
  <c r="P716" i="3"/>
  <c r="O716" i="3"/>
  <c r="N716" i="3"/>
  <c r="I716" i="3"/>
  <c r="H716" i="3"/>
  <c r="G716" i="3"/>
  <c r="F716" i="3"/>
  <c r="E716" i="3"/>
  <c r="D716" i="3"/>
  <c r="C716" i="3"/>
  <c r="B716" i="3"/>
  <c r="A716" i="3"/>
  <c r="S715" i="3"/>
  <c r="R715" i="3"/>
  <c r="Q715" i="3"/>
  <c r="P715" i="3"/>
  <c r="O715" i="3"/>
  <c r="N715" i="3"/>
  <c r="I715" i="3"/>
  <c r="H715" i="3"/>
  <c r="G715" i="3"/>
  <c r="F715" i="3"/>
  <c r="E715" i="3"/>
  <c r="D715" i="3"/>
  <c r="C715" i="3"/>
  <c r="B715" i="3"/>
  <c r="A715" i="3"/>
  <c r="S714" i="3"/>
  <c r="R714" i="3"/>
  <c r="Q714" i="3"/>
  <c r="P714" i="3"/>
  <c r="O714" i="3"/>
  <c r="N714" i="3"/>
  <c r="I714" i="3"/>
  <c r="H714" i="3"/>
  <c r="G714" i="3"/>
  <c r="F714" i="3"/>
  <c r="E714" i="3"/>
  <c r="D714" i="3"/>
  <c r="C714" i="3"/>
  <c r="B714" i="3"/>
  <c r="A714" i="3"/>
  <c r="S713" i="3"/>
  <c r="R713" i="3"/>
  <c r="Q713" i="3"/>
  <c r="P713" i="3"/>
  <c r="O713" i="3"/>
  <c r="N713" i="3"/>
  <c r="I713" i="3"/>
  <c r="H713" i="3"/>
  <c r="G713" i="3"/>
  <c r="F713" i="3"/>
  <c r="E713" i="3"/>
  <c r="D713" i="3"/>
  <c r="C713" i="3"/>
  <c r="B713" i="3"/>
  <c r="A713" i="3"/>
  <c r="S712" i="3"/>
  <c r="R712" i="3"/>
  <c r="Q712" i="3"/>
  <c r="P712" i="3"/>
  <c r="O712" i="3"/>
  <c r="N712" i="3"/>
  <c r="I712" i="3"/>
  <c r="H712" i="3"/>
  <c r="G712" i="3"/>
  <c r="F712" i="3"/>
  <c r="E712" i="3"/>
  <c r="D712" i="3"/>
  <c r="C712" i="3"/>
  <c r="B712" i="3"/>
  <c r="A712" i="3"/>
  <c r="S711" i="3"/>
  <c r="R711" i="3"/>
  <c r="Q711" i="3"/>
  <c r="P711" i="3"/>
  <c r="O711" i="3"/>
  <c r="N711" i="3"/>
  <c r="I711" i="3"/>
  <c r="H711" i="3"/>
  <c r="G711" i="3"/>
  <c r="F711" i="3"/>
  <c r="E711" i="3"/>
  <c r="D711" i="3"/>
  <c r="C711" i="3"/>
  <c r="B711" i="3"/>
  <c r="A711" i="3"/>
  <c r="S710" i="3"/>
  <c r="R710" i="3"/>
  <c r="Q710" i="3"/>
  <c r="P710" i="3"/>
  <c r="O710" i="3"/>
  <c r="N710" i="3"/>
  <c r="I710" i="3"/>
  <c r="H710" i="3"/>
  <c r="G710" i="3"/>
  <c r="F710" i="3"/>
  <c r="E710" i="3"/>
  <c r="D710" i="3"/>
  <c r="C710" i="3"/>
  <c r="B710" i="3"/>
  <c r="A710" i="3"/>
  <c r="S709" i="3"/>
  <c r="R709" i="3"/>
  <c r="Q709" i="3"/>
  <c r="P709" i="3"/>
  <c r="O709" i="3"/>
  <c r="N709" i="3"/>
  <c r="I709" i="3"/>
  <c r="H709" i="3"/>
  <c r="G709" i="3"/>
  <c r="F709" i="3"/>
  <c r="E709" i="3"/>
  <c r="D709" i="3"/>
  <c r="C709" i="3"/>
  <c r="B709" i="3"/>
  <c r="A709" i="3"/>
  <c r="S708" i="3"/>
  <c r="R708" i="3"/>
  <c r="Q708" i="3"/>
  <c r="P708" i="3"/>
  <c r="O708" i="3"/>
  <c r="N708" i="3"/>
  <c r="I708" i="3"/>
  <c r="H708" i="3"/>
  <c r="G708" i="3"/>
  <c r="F708" i="3"/>
  <c r="E708" i="3"/>
  <c r="D708" i="3"/>
  <c r="C708" i="3"/>
  <c r="B708" i="3"/>
  <c r="A708" i="3"/>
  <c r="S707" i="3"/>
  <c r="R707" i="3"/>
  <c r="Q707" i="3"/>
  <c r="P707" i="3"/>
  <c r="O707" i="3"/>
  <c r="N707" i="3"/>
  <c r="I707" i="3"/>
  <c r="H707" i="3"/>
  <c r="G707" i="3"/>
  <c r="F707" i="3"/>
  <c r="E707" i="3"/>
  <c r="D707" i="3"/>
  <c r="C707" i="3"/>
  <c r="B707" i="3"/>
  <c r="A707" i="3"/>
  <c r="S706" i="3"/>
  <c r="R706" i="3"/>
  <c r="Q706" i="3"/>
  <c r="P706" i="3"/>
  <c r="O706" i="3"/>
  <c r="N706" i="3"/>
  <c r="I706" i="3"/>
  <c r="H706" i="3"/>
  <c r="G706" i="3"/>
  <c r="F706" i="3"/>
  <c r="E706" i="3"/>
  <c r="D706" i="3"/>
  <c r="C706" i="3"/>
  <c r="B706" i="3"/>
  <c r="A706" i="3"/>
  <c r="S705" i="3"/>
  <c r="R705" i="3"/>
  <c r="Q705" i="3"/>
  <c r="P705" i="3"/>
  <c r="O705" i="3"/>
  <c r="N705" i="3"/>
  <c r="I705" i="3"/>
  <c r="H705" i="3"/>
  <c r="G705" i="3"/>
  <c r="F705" i="3"/>
  <c r="E705" i="3"/>
  <c r="D705" i="3"/>
  <c r="C705" i="3"/>
  <c r="B705" i="3"/>
  <c r="A705" i="3"/>
  <c r="S704" i="3"/>
  <c r="R704" i="3"/>
  <c r="Q704" i="3"/>
  <c r="P704" i="3"/>
  <c r="O704" i="3"/>
  <c r="N704" i="3"/>
  <c r="I704" i="3"/>
  <c r="H704" i="3"/>
  <c r="G704" i="3"/>
  <c r="F704" i="3"/>
  <c r="E704" i="3"/>
  <c r="D704" i="3"/>
  <c r="C704" i="3"/>
  <c r="B704" i="3"/>
  <c r="A704" i="3"/>
  <c r="S703" i="3"/>
  <c r="R703" i="3"/>
  <c r="Q703" i="3"/>
  <c r="P703" i="3"/>
  <c r="O703" i="3"/>
  <c r="N703" i="3"/>
  <c r="I703" i="3"/>
  <c r="H703" i="3"/>
  <c r="G703" i="3"/>
  <c r="F703" i="3"/>
  <c r="E703" i="3"/>
  <c r="D703" i="3"/>
  <c r="C703" i="3"/>
  <c r="B703" i="3"/>
  <c r="A703" i="3"/>
  <c r="S702" i="3"/>
  <c r="R702" i="3"/>
  <c r="Q702" i="3"/>
  <c r="P702" i="3"/>
  <c r="O702" i="3"/>
  <c r="N702" i="3"/>
  <c r="I702" i="3"/>
  <c r="H702" i="3"/>
  <c r="G702" i="3"/>
  <c r="F702" i="3"/>
  <c r="E702" i="3"/>
  <c r="D702" i="3"/>
  <c r="C702" i="3"/>
  <c r="B702" i="3"/>
  <c r="A702" i="3"/>
  <c r="S701" i="3"/>
  <c r="R701" i="3"/>
  <c r="Q701" i="3"/>
  <c r="P701" i="3"/>
  <c r="O701" i="3"/>
  <c r="N701" i="3"/>
  <c r="I701" i="3"/>
  <c r="H701" i="3"/>
  <c r="G701" i="3"/>
  <c r="F701" i="3"/>
  <c r="E701" i="3"/>
  <c r="D701" i="3"/>
  <c r="C701" i="3"/>
  <c r="B701" i="3"/>
  <c r="A701" i="3"/>
  <c r="S700" i="3"/>
  <c r="R700" i="3"/>
  <c r="Q700" i="3"/>
  <c r="P700" i="3"/>
  <c r="O700" i="3"/>
  <c r="N700" i="3"/>
  <c r="I700" i="3"/>
  <c r="H700" i="3"/>
  <c r="G700" i="3"/>
  <c r="F700" i="3"/>
  <c r="E700" i="3"/>
  <c r="D700" i="3"/>
  <c r="C700" i="3"/>
  <c r="B700" i="3"/>
  <c r="A700" i="3"/>
  <c r="S699" i="3"/>
  <c r="R699" i="3"/>
  <c r="Q699" i="3"/>
  <c r="P699" i="3"/>
  <c r="O699" i="3"/>
  <c r="N699" i="3"/>
  <c r="I699" i="3"/>
  <c r="H699" i="3"/>
  <c r="G699" i="3"/>
  <c r="F699" i="3"/>
  <c r="E699" i="3"/>
  <c r="D699" i="3"/>
  <c r="C699" i="3"/>
  <c r="B699" i="3"/>
  <c r="A699" i="3"/>
  <c r="S698" i="3"/>
  <c r="R698" i="3"/>
  <c r="Q698" i="3"/>
  <c r="P698" i="3"/>
  <c r="O698" i="3"/>
  <c r="N698" i="3"/>
  <c r="I698" i="3"/>
  <c r="H698" i="3"/>
  <c r="G698" i="3"/>
  <c r="F698" i="3"/>
  <c r="E698" i="3"/>
  <c r="D698" i="3"/>
  <c r="C698" i="3"/>
  <c r="B698" i="3"/>
  <c r="A698" i="3"/>
  <c r="S697" i="3"/>
  <c r="R697" i="3"/>
  <c r="Q697" i="3"/>
  <c r="P697" i="3"/>
  <c r="O697" i="3"/>
  <c r="N697" i="3"/>
  <c r="I697" i="3"/>
  <c r="H697" i="3"/>
  <c r="G697" i="3"/>
  <c r="F697" i="3"/>
  <c r="E697" i="3"/>
  <c r="D697" i="3"/>
  <c r="C697" i="3"/>
  <c r="B697" i="3"/>
  <c r="A697" i="3"/>
  <c r="S696" i="3"/>
  <c r="R696" i="3"/>
  <c r="Q696" i="3"/>
  <c r="P696" i="3"/>
  <c r="O696" i="3"/>
  <c r="N696" i="3"/>
  <c r="I696" i="3"/>
  <c r="H696" i="3"/>
  <c r="G696" i="3"/>
  <c r="F696" i="3"/>
  <c r="E696" i="3"/>
  <c r="D696" i="3"/>
  <c r="C696" i="3"/>
  <c r="B696" i="3"/>
  <c r="A696" i="3"/>
  <c r="S695" i="3"/>
  <c r="R695" i="3"/>
  <c r="Q695" i="3"/>
  <c r="P695" i="3"/>
  <c r="O695" i="3"/>
  <c r="N695" i="3"/>
  <c r="I695" i="3"/>
  <c r="H695" i="3"/>
  <c r="G695" i="3"/>
  <c r="F695" i="3"/>
  <c r="E695" i="3"/>
  <c r="D695" i="3"/>
  <c r="C695" i="3"/>
  <c r="B695" i="3"/>
  <c r="A695" i="3"/>
  <c r="S694" i="3"/>
  <c r="R694" i="3"/>
  <c r="Q694" i="3"/>
  <c r="P694" i="3"/>
  <c r="O694" i="3"/>
  <c r="N694" i="3"/>
  <c r="I694" i="3"/>
  <c r="H694" i="3"/>
  <c r="G694" i="3"/>
  <c r="F694" i="3"/>
  <c r="E694" i="3"/>
  <c r="D694" i="3"/>
  <c r="C694" i="3"/>
  <c r="B694" i="3"/>
  <c r="A694" i="3"/>
  <c r="S693" i="3"/>
  <c r="R693" i="3"/>
  <c r="Q693" i="3"/>
  <c r="P693" i="3"/>
  <c r="O693" i="3"/>
  <c r="N693" i="3"/>
  <c r="I693" i="3"/>
  <c r="H693" i="3"/>
  <c r="G693" i="3"/>
  <c r="F693" i="3"/>
  <c r="E693" i="3"/>
  <c r="D693" i="3"/>
  <c r="C693" i="3"/>
  <c r="B693" i="3"/>
  <c r="A693" i="3"/>
  <c r="S692" i="3"/>
  <c r="R692" i="3"/>
  <c r="Q692" i="3"/>
  <c r="P692" i="3"/>
  <c r="O692" i="3"/>
  <c r="N692" i="3"/>
  <c r="I692" i="3"/>
  <c r="H692" i="3"/>
  <c r="G692" i="3"/>
  <c r="F692" i="3"/>
  <c r="E692" i="3"/>
  <c r="D692" i="3"/>
  <c r="C692" i="3"/>
  <c r="B692" i="3"/>
  <c r="A692" i="3"/>
  <c r="S691" i="3"/>
  <c r="R691" i="3"/>
  <c r="Q691" i="3"/>
  <c r="P691" i="3"/>
  <c r="O691" i="3"/>
  <c r="N691" i="3"/>
  <c r="I691" i="3"/>
  <c r="H691" i="3"/>
  <c r="G691" i="3"/>
  <c r="F691" i="3"/>
  <c r="E691" i="3"/>
  <c r="D691" i="3"/>
  <c r="C691" i="3"/>
  <c r="B691" i="3"/>
  <c r="A691" i="3"/>
  <c r="S690" i="3"/>
  <c r="R690" i="3"/>
  <c r="Q690" i="3"/>
  <c r="P690" i="3"/>
  <c r="O690" i="3"/>
  <c r="N690" i="3"/>
  <c r="I690" i="3"/>
  <c r="H690" i="3"/>
  <c r="G690" i="3"/>
  <c r="F690" i="3"/>
  <c r="E690" i="3"/>
  <c r="D690" i="3"/>
  <c r="C690" i="3"/>
  <c r="B690" i="3"/>
  <c r="A690" i="3"/>
  <c r="S689" i="3"/>
  <c r="R689" i="3"/>
  <c r="Q689" i="3"/>
  <c r="P689" i="3"/>
  <c r="O689" i="3"/>
  <c r="N689" i="3"/>
  <c r="I689" i="3"/>
  <c r="H689" i="3"/>
  <c r="G689" i="3"/>
  <c r="F689" i="3"/>
  <c r="E689" i="3"/>
  <c r="D689" i="3"/>
  <c r="C689" i="3"/>
  <c r="B689" i="3"/>
  <c r="A689" i="3"/>
  <c r="S688" i="3"/>
  <c r="R688" i="3"/>
  <c r="Q688" i="3"/>
  <c r="P688" i="3"/>
  <c r="O688" i="3"/>
  <c r="N688" i="3"/>
  <c r="I688" i="3"/>
  <c r="H688" i="3"/>
  <c r="G688" i="3"/>
  <c r="F688" i="3"/>
  <c r="E688" i="3"/>
  <c r="D688" i="3"/>
  <c r="C688" i="3"/>
  <c r="B688" i="3"/>
  <c r="A688" i="3"/>
  <c r="S687" i="3"/>
  <c r="R687" i="3"/>
  <c r="Q687" i="3"/>
  <c r="P687" i="3"/>
  <c r="O687" i="3"/>
  <c r="N687" i="3"/>
  <c r="I687" i="3"/>
  <c r="H687" i="3"/>
  <c r="G687" i="3"/>
  <c r="F687" i="3"/>
  <c r="E687" i="3"/>
  <c r="D687" i="3"/>
  <c r="C687" i="3"/>
  <c r="B687" i="3"/>
  <c r="A687" i="3"/>
  <c r="S686" i="3"/>
  <c r="R686" i="3"/>
  <c r="Q686" i="3"/>
  <c r="P686" i="3"/>
  <c r="O686" i="3"/>
  <c r="N686" i="3"/>
  <c r="I686" i="3"/>
  <c r="H686" i="3"/>
  <c r="G686" i="3"/>
  <c r="F686" i="3"/>
  <c r="E686" i="3"/>
  <c r="D686" i="3"/>
  <c r="C686" i="3"/>
  <c r="B686" i="3"/>
  <c r="A686" i="3"/>
  <c r="S685" i="3"/>
  <c r="R685" i="3"/>
  <c r="Q685" i="3"/>
  <c r="P685" i="3"/>
  <c r="O685" i="3"/>
  <c r="N685" i="3"/>
  <c r="I685" i="3"/>
  <c r="H685" i="3"/>
  <c r="G685" i="3"/>
  <c r="F685" i="3"/>
  <c r="E685" i="3"/>
  <c r="D685" i="3"/>
  <c r="C685" i="3"/>
  <c r="B685" i="3"/>
  <c r="A685" i="3"/>
  <c r="S684" i="3"/>
  <c r="R684" i="3"/>
  <c r="Q684" i="3"/>
  <c r="P684" i="3"/>
  <c r="O684" i="3"/>
  <c r="N684" i="3"/>
  <c r="I684" i="3"/>
  <c r="H684" i="3"/>
  <c r="G684" i="3"/>
  <c r="F684" i="3"/>
  <c r="E684" i="3"/>
  <c r="D684" i="3"/>
  <c r="C684" i="3"/>
  <c r="B684" i="3"/>
  <c r="A684" i="3"/>
  <c r="S683" i="3"/>
  <c r="R683" i="3"/>
  <c r="Q683" i="3"/>
  <c r="P683" i="3"/>
  <c r="O683" i="3"/>
  <c r="N683" i="3"/>
  <c r="I683" i="3"/>
  <c r="H683" i="3"/>
  <c r="G683" i="3"/>
  <c r="F683" i="3"/>
  <c r="E683" i="3"/>
  <c r="D683" i="3"/>
  <c r="C683" i="3"/>
  <c r="B683" i="3"/>
  <c r="A683" i="3"/>
  <c r="S682" i="3"/>
  <c r="R682" i="3"/>
  <c r="Q682" i="3"/>
  <c r="P682" i="3"/>
  <c r="O682" i="3"/>
  <c r="N682" i="3"/>
  <c r="I682" i="3"/>
  <c r="H682" i="3"/>
  <c r="G682" i="3"/>
  <c r="F682" i="3"/>
  <c r="E682" i="3"/>
  <c r="D682" i="3"/>
  <c r="C682" i="3"/>
  <c r="B682" i="3"/>
  <c r="A682" i="3"/>
  <c r="S681" i="3"/>
  <c r="R681" i="3"/>
  <c r="Q681" i="3"/>
  <c r="P681" i="3"/>
  <c r="O681" i="3"/>
  <c r="N681" i="3"/>
  <c r="I681" i="3"/>
  <c r="H681" i="3"/>
  <c r="G681" i="3"/>
  <c r="F681" i="3"/>
  <c r="E681" i="3"/>
  <c r="D681" i="3"/>
  <c r="C681" i="3"/>
  <c r="B681" i="3"/>
  <c r="A681" i="3"/>
  <c r="S680" i="3"/>
  <c r="R680" i="3"/>
  <c r="Q680" i="3"/>
  <c r="P680" i="3"/>
  <c r="O680" i="3"/>
  <c r="N680" i="3"/>
  <c r="I680" i="3"/>
  <c r="H680" i="3"/>
  <c r="G680" i="3"/>
  <c r="F680" i="3"/>
  <c r="E680" i="3"/>
  <c r="D680" i="3"/>
  <c r="C680" i="3"/>
  <c r="B680" i="3"/>
  <c r="A680" i="3"/>
  <c r="S679" i="3"/>
  <c r="R679" i="3"/>
  <c r="Q679" i="3"/>
  <c r="P679" i="3"/>
  <c r="O679" i="3"/>
  <c r="N679" i="3"/>
  <c r="I679" i="3"/>
  <c r="H679" i="3"/>
  <c r="G679" i="3"/>
  <c r="F679" i="3"/>
  <c r="E679" i="3"/>
  <c r="D679" i="3"/>
  <c r="C679" i="3"/>
  <c r="B679" i="3"/>
  <c r="A679" i="3"/>
  <c r="S678" i="3"/>
  <c r="R678" i="3"/>
  <c r="Q678" i="3"/>
  <c r="P678" i="3"/>
  <c r="O678" i="3"/>
  <c r="N678" i="3"/>
  <c r="I678" i="3"/>
  <c r="H678" i="3"/>
  <c r="G678" i="3"/>
  <c r="F678" i="3"/>
  <c r="E678" i="3"/>
  <c r="D678" i="3"/>
  <c r="C678" i="3"/>
  <c r="B678" i="3"/>
  <c r="A678" i="3"/>
  <c r="S677" i="3"/>
  <c r="R677" i="3"/>
  <c r="Q677" i="3"/>
  <c r="P677" i="3"/>
  <c r="O677" i="3"/>
  <c r="N677" i="3"/>
  <c r="I677" i="3"/>
  <c r="H677" i="3"/>
  <c r="G677" i="3"/>
  <c r="F677" i="3"/>
  <c r="E677" i="3"/>
  <c r="D677" i="3"/>
  <c r="C677" i="3"/>
  <c r="B677" i="3"/>
  <c r="A677" i="3"/>
  <c r="S676" i="3"/>
  <c r="R676" i="3"/>
  <c r="Q676" i="3"/>
  <c r="P676" i="3"/>
  <c r="O676" i="3"/>
  <c r="N676" i="3"/>
  <c r="I676" i="3"/>
  <c r="H676" i="3"/>
  <c r="G676" i="3"/>
  <c r="F676" i="3"/>
  <c r="E676" i="3"/>
  <c r="D676" i="3"/>
  <c r="C676" i="3"/>
  <c r="B676" i="3"/>
  <c r="A676" i="3"/>
  <c r="S675" i="3"/>
  <c r="R675" i="3"/>
  <c r="Q675" i="3"/>
  <c r="P675" i="3"/>
  <c r="O675" i="3"/>
  <c r="N675" i="3"/>
  <c r="I675" i="3"/>
  <c r="H675" i="3"/>
  <c r="G675" i="3"/>
  <c r="F675" i="3"/>
  <c r="E675" i="3"/>
  <c r="D675" i="3"/>
  <c r="C675" i="3"/>
  <c r="B675" i="3"/>
  <c r="A675" i="3"/>
  <c r="S674" i="3"/>
  <c r="R674" i="3"/>
  <c r="Q674" i="3"/>
  <c r="P674" i="3"/>
  <c r="O674" i="3"/>
  <c r="N674" i="3"/>
  <c r="I674" i="3"/>
  <c r="H674" i="3"/>
  <c r="G674" i="3"/>
  <c r="F674" i="3"/>
  <c r="E674" i="3"/>
  <c r="D674" i="3"/>
  <c r="C674" i="3"/>
  <c r="B674" i="3"/>
  <c r="A674" i="3"/>
  <c r="S673" i="3"/>
  <c r="R673" i="3"/>
  <c r="Q673" i="3"/>
  <c r="P673" i="3"/>
  <c r="O673" i="3"/>
  <c r="N673" i="3"/>
  <c r="I673" i="3"/>
  <c r="H673" i="3"/>
  <c r="G673" i="3"/>
  <c r="F673" i="3"/>
  <c r="E673" i="3"/>
  <c r="D673" i="3"/>
  <c r="C673" i="3"/>
  <c r="B673" i="3"/>
  <c r="A673" i="3"/>
  <c r="S672" i="3"/>
  <c r="R672" i="3"/>
  <c r="Q672" i="3"/>
  <c r="P672" i="3"/>
  <c r="O672" i="3"/>
  <c r="N672" i="3"/>
  <c r="I672" i="3"/>
  <c r="H672" i="3"/>
  <c r="G672" i="3"/>
  <c r="F672" i="3"/>
  <c r="E672" i="3"/>
  <c r="D672" i="3"/>
  <c r="C672" i="3"/>
  <c r="B672" i="3"/>
  <c r="A672" i="3"/>
  <c r="S671" i="3"/>
  <c r="R671" i="3"/>
  <c r="Q671" i="3"/>
  <c r="P671" i="3"/>
  <c r="O671" i="3"/>
  <c r="N671" i="3"/>
  <c r="I671" i="3"/>
  <c r="H671" i="3"/>
  <c r="G671" i="3"/>
  <c r="F671" i="3"/>
  <c r="E671" i="3"/>
  <c r="D671" i="3"/>
  <c r="C671" i="3"/>
  <c r="B671" i="3"/>
  <c r="A671" i="3"/>
  <c r="S670" i="3"/>
  <c r="R670" i="3"/>
  <c r="Q670" i="3"/>
  <c r="P670" i="3"/>
  <c r="O670" i="3"/>
  <c r="N670" i="3"/>
  <c r="I670" i="3"/>
  <c r="H670" i="3"/>
  <c r="G670" i="3"/>
  <c r="F670" i="3"/>
  <c r="E670" i="3"/>
  <c r="D670" i="3"/>
  <c r="C670" i="3"/>
  <c r="B670" i="3"/>
  <c r="A670" i="3"/>
  <c r="S669" i="3"/>
  <c r="R669" i="3"/>
  <c r="Q669" i="3"/>
  <c r="P669" i="3"/>
  <c r="O669" i="3"/>
  <c r="N669" i="3"/>
  <c r="I669" i="3"/>
  <c r="H669" i="3"/>
  <c r="G669" i="3"/>
  <c r="F669" i="3"/>
  <c r="E669" i="3"/>
  <c r="D669" i="3"/>
  <c r="C669" i="3"/>
  <c r="B669" i="3"/>
  <c r="A669" i="3"/>
  <c r="S668" i="3"/>
  <c r="R668" i="3"/>
  <c r="Q668" i="3"/>
  <c r="P668" i="3"/>
  <c r="O668" i="3"/>
  <c r="N668" i="3"/>
  <c r="I668" i="3"/>
  <c r="H668" i="3"/>
  <c r="G668" i="3"/>
  <c r="F668" i="3"/>
  <c r="E668" i="3"/>
  <c r="D668" i="3"/>
  <c r="C668" i="3"/>
  <c r="B668" i="3"/>
  <c r="A668" i="3"/>
  <c r="S667" i="3"/>
  <c r="R667" i="3"/>
  <c r="Q667" i="3"/>
  <c r="P667" i="3"/>
  <c r="O667" i="3"/>
  <c r="N667" i="3"/>
  <c r="I667" i="3"/>
  <c r="H667" i="3"/>
  <c r="G667" i="3"/>
  <c r="F667" i="3"/>
  <c r="E667" i="3"/>
  <c r="D667" i="3"/>
  <c r="C667" i="3"/>
  <c r="B667" i="3"/>
  <c r="A667" i="3"/>
  <c r="S666" i="3"/>
  <c r="R666" i="3"/>
  <c r="Q666" i="3"/>
  <c r="P666" i="3"/>
  <c r="O666" i="3"/>
  <c r="N666" i="3"/>
  <c r="I666" i="3"/>
  <c r="H666" i="3"/>
  <c r="G666" i="3"/>
  <c r="F666" i="3"/>
  <c r="E666" i="3"/>
  <c r="D666" i="3"/>
  <c r="C666" i="3"/>
  <c r="B666" i="3"/>
  <c r="A666" i="3"/>
  <c r="S665" i="3"/>
  <c r="R665" i="3"/>
  <c r="Q665" i="3"/>
  <c r="P665" i="3"/>
  <c r="O665" i="3"/>
  <c r="N665" i="3"/>
  <c r="I665" i="3"/>
  <c r="H665" i="3"/>
  <c r="G665" i="3"/>
  <c r="F665" i="3"/>
  <c r="E665" i="3"/>
  <c r="D665" i="3"/>
  <c r="C665" i="3"/>
  <c r="B665" i="3"/>
  <c r="A665" i="3"/>
  <c r="S664" i="3"/>
  <c r="R664" i="3"/>
  <c r="Q664" i="3"/>
  <c r="P664" i="3"/>
  <c r="O664" i="3"/>
  <c r="N664" i="3"/>
  <c r="I664" i="3"/>
  <c r="H664" i="3"/>
  <c r="G664" i="3"/>
  <c r="F664" i="3"/>
  <c r="E664" i="3"/>
  <c r="D664" i="3"/>
  <c r="C664" i="3"/>
  <c r="B664" i="3"/>
  <c r="A664" i="3"/>
  <c r="S663" i="3"/>
  <c r="R663" i="3"/>
  <c r="Q663" i="3"/>
  <c r="P663" i="3"/>
  <c r="O663" i="3"/>
  <c r="N663" i="3"/>
  <c r="I663" i="3"/>
  <c r="H663" i="3"/>
  <c r="G663" i="3"/>
  <c r="F663" i="3"/>
  <c r="E663" i="3"/>
  <c r="D663" i="3"/>
  <c r="C663" i="3"/>
  <c r="B663" i="3"/>
  <c r="A663" i="3"/>
  <c r="S662" i="3"/>
  <c r="R662" i="3"/>
  <c r="Q662" i="3"/>
  <c r="P662" i="3"/>
  <c r="O662" i="3"/>
  <c r="N662" i="3"/>
  <c r="I662" i="3"/>
  <c r="H662" i="3"/>
  <c r="G662" i="3"/>
  <c r="F662" i="3"/>
  <c r="E662" i="3"/>
  <c r="D662" i="3"/>
  <c r="C662" i="3"/>
  <c r="B662" i="3"/>
  <c r="A662" i="3"/>
  <c r="S661" i="3"/>
  <c r="R661" i="3"/>
  <c r="Q661" i="3"/>
  <c r="P661" i="3"/>
  <c r="O661" i="3"/>
  <c r="N661" i="3"/>
  <c r="I661" i="3"/>
  <c r="H661" i="3"/>
  <c r="G661" i="3"/>
  <c r="F661" i="3"/>
  <c r="E661" i="3"/>
  <c r="D661" i="3"/>
  <c r="C661" i="3"/>
  <c r="B661" i="3"/>
  <c r="A661" i="3"/>
  <c r="S660" i="3"/>
  <c r="R660" i="3"/>
  <c r="Q660" i="3"/>
  <c r="P660" i="3"/>
  <c r="O660" i="3"/>
  <c r="N660" i="3"/>
  <c r="I660" i="3"/>
  <c r="H660" i="3"/>
  <c r="G660" i="3"/>
  <c r="F660" i="3"/>
  <c r="E660" i="3"/>
  <c r="D660" i="3"/>
  <c r="C660" i="3"/>
  <c r="B660" i="3"/>
  <c r="A660" i="3"/>
  <c r="S659" i="3"/>
  <c r="R659" i="3"/>
  <c r="Q659" i="3"/>
  <c r="P659" i="3"/>
  <c r="O659" i="3"/>
  <c r="N659" i="3"/>
  <c r="I659" i="3"/>
  <c r="H659" i="3"/>
  <c r="G659" i="3"/>
  <c r="F659" i="3"/>
  <c r="E659" i="3"/>
  <c r="D659" i="3"/>
  <c r="C659" i="3"/>
  <c r="B659" i="3"/>
  <c r="A659" i="3"/>
  <c r="S658" i="3"/>
  <c r="R658" i="3"/>
  <c r="Q658" i="3"/>
  <c r="P658" i="3"/>
  <c r="O658" i="3"/>
  <c r="N658" i="3"/>
  <c r="I658" i="3"/>
  <c r="H658" i="3"/>
  <c r="G658" i="3"/>
  <c r="F658" i="3"/>
  <c r="E658" i="3"/>
  <c r="D658" i="3"/>
  <c r="C658" i="3"/>
  <c r="B658" i="3"/>
  <c r="A658" i="3"/>
  <c r="S657" i="3"/>
  <c r="R657" i="3"/>
  <c r="Q657" i="3"/>
  <c r="P657" i="3"/>
  <c r="O657" i="3"/>
  <c r="N657" i="3"/>
  <c r="I657" i="3"/>
  <c r="H657" i="3"/>
  <c r="G657" i="3"/>
  <c r="F657" i="3"/>
  <c r="E657" i="3"/>
  <c r="D657" i="3"/>
  <c r="C657" i="3"/>
  <c r="B657" i="3"/>
  <c r="A657" i="3"/>
  <c r="S656" i="3"/>
  <c r="R656" i="3"/>
  <c r="Q656" i="3"/>
  <c r="P656" i="3"/>
  <c r="O656" i="3"/>
  <c r="N656" i="3"/>
  <c r="I656" i="3"/>
  <c r="H656" i="3"/>
  <c r="G656" i="3"/>
  <c r="F656" i="3"/>
  <c r="E656" i="3"/>
  <c r="D656" i="3"/>
  <c r="C656" i="3"/>
  <c r="B656" i="3"/>
  <c r="A656" i="3"/>
  <c r="S655" i="3"/>
  <c r="R655" i="3"/>
  <c r="Q655" i="3"/>
  <c r="P655" i="3"/>
  <c r="O655" i="3"/>
  <c r="N655" i="3"/>
  <c r="I655" i="3"/>
  <c r="H655" i="3"/>
  <c r="G655" i="3"/>
  <c r="F655" i="3"/>
  <c r="E655" i="3"/>
  <c r="D655" i="3"/>
  <c r="C655" i="3"/>
  <c r="B655" i="3"/>
  <c r="A655" i="3"/>
  <c r="S654" i="3"/>
  <c r="R654" i="3"/>
  <c r="Q654" i="3"/>
  <c r="P654" i="3"/>
  <c r="O654" i="3"/>
  <c r="N654" i="3"/>
  <c r="I654" i="3"/>
  <c r="H654" i="3"/>
  <c r="G654" i="3"/>
  <c r="F654" i="3"/>
  <c r="E654" i="3"/>
  <c r="D654" i="3"/>
  <c r="C654" i="3"/>
  <c r="B654" i="3"/>
  <c r="A654" i="3"/>
  <c r="S653" i="3"/>
  <c r="R653" i="3"/>
  <c r="Q653" i="3"/>
  <c r="P653" i="3"/>
  <c r="O653" i="3"/>
  <c r="N653" i="3"/>
  <c r="I653" i="3"/>
  <c r="H653" i="3"/>
  <c r="G653" i="3"/>
  <c r="F653" i="3"/>
  <c r="E653" i="3"/>
  <c r="D653" i="3"/>
  <c r="C653" i="3"/>
  <c r="B653" i="3"/>
  <c r="A653" i="3"/>
  <c r="S652" i="3"/>
  <c r="R652" i="3"/>
  <c r="Q652" i="3"/>
  <c r="P652" i="3"/>
  <c r="O652" i="3"/>
  <c r="N652" i="3"/>
  <c r="I652" i="3"/>
  <c r="H652" i="3"/>
  <c r="G652" i="3"/>
  <c r="F652" i="3"/>
  <c r="E652" i="3"/>
  <c r="D652" i="3"/>
  <c r="C652" i="3"/>
  <c r="B652" i="3"/>
  <c r="A652" i="3"/>
  <c r="S651" i="3"/>
  <c r="R651" i="3"/>
  <c r="Q651" i="3"/>
  <c r="P651" i="3"/>
  <c r="O651" i="3"/>
  <c r="N651" i="3"/>
  <c r="I651" i="3"/>
  <c r="H651" i="3"/>
  <c r="G651" i="3"/>
  <c r="F651" i="3"/>
  <c r="E651" i="3"/>
  <c r="D651" i="3"/>
  <c r="C651" i="3"/>
  <c r="B651" i="3"/>
  <c r="A651" i="3"/>
  <c r="S650" i="3"/>
  <c r="R650" i="3"/>
  <c r="Q650" i="3"/>
  <c r="P650" i="3"/>
  <c r="O650" i="3"/>
  <c r="N650" i="3"/>
  <c r="I650" i="3"/>
  <c r="H650" i="3"/>
  <c r="G650" i="3"/>
  <c r="F650" i="3"/>
  <c r="E650" i="3"/>
  <c r="D650" i="3"/>
  <c r="C650" i="3"/>
  <c r="B650" i="3"/>
  <c r="A650" i="3"/>
  <c r="S649" i="3"/>
  <c r="R649" i="3"/>
  <c r="Q649" i="3"/>
  <c r="P649" i="3"/>
  <c r="O649" i="3"/>
  <c r="N649" i="3"/>
  <c r="I649" i="3"/>
  <c r="H649" i="3"/>
  <c r="G649" i="3"/>
  <c r="F649" i="3"/>
  <c r="E649" i="3"/>
  <c r="D649" i="3"/>
  <c r="C649" i="3"/>
  <c r="B649" i="3"/>
  <c r="A649" i="3"/>
  <c r="S648" i="3"/>
  <c r="R648" i="3"/>
  <c r="Q648" i="3"/>
  <c r="P648" i="3"/>
  <c r="O648" i="3"/>
  <c r="N648" i="3"/>
  <c r="I648" i="3"/>
  <c r="H648" i="3"/>
  <c r="G648" i="3"/>
  <c r="F648" i="3"/>
  <c r="E648" i="3"/>
  <c r="D648" i="3"/>
  <c r="C648" i="3"/>
  <c r="B648" i="3"/>
  <c r="A648" i="3"/>
  <c r="S647" i="3"/>
  <c r="R647" i="3"/>
  <c r="Q647" i="3"/>
  <c r="P647" i="3"/>
  <c r="O647" i="3"/>
  <c r="N647" i="3"/>
  <c r="I647" i="3"/>
  <c r="H647" i="3"/>
  <c r="G647" i="3"/>
  <c r="F647" i="3"/>
  <c r="E647" i="3"/>
  <c r="D647" i="3"/>
  <c r="C647" i="3"/>
  <c r="B647" i="3"/>
  <c r="A647" i="3"/>
  <c r="S646" i="3"/>
  <c r="R646" i="3"/>
  <c r="Q646" i="3"/>
  <c r="P646" i="3"/>
  <c r="O646" i="3"/>
  <c r="N646" i="3"/>
  <c r="I646" i="3"/>
  <c r="H646" i="3"/>
  <c r="G646" i="3"/>
  <c r="F646" i="3"/>
  <c r="E646" i="3"/>
  <c r="D646" i="3"/>
  <c r="C646" i="3"/>
  <c r="B646" i="3"/>
  <c r="A646" i="3"/>
  <c r="S645" i="3"/>
  <c r="R645" i="3"/>
  <c r="Q645" i="3"/>
  <c r="P645" i="3"/>
  <c r="O645" i="3"/>
  <c r="N645" i="3"/>
  <c r="I645" i="3"/>
  <c r="H645" i="3"/>
  <c r="G645" i="3"/>
  <c r="F645" i="3"/>
  <c r="E645" i="3"/>
  <c r="D645" i="3"/>
  <c r="C645" i="3"/>
  <c r="B645" i="3"/>
  <c r="A645" i="3"/>
  <c r="S644" i="3"/>
  <c r="R644" i="3"/>
  <c r="Q644" i="3"/>
  <c r="P644" i="3"/>
  <c r="O644" i="3"/>
  <c r="N644" i="3"/>
  <c r="I644" i="3"/>
  <c r="H644" i="3"/>
  <c r="G644" i="3"/>
  <c r="F644" i="3"/>
  <c r="E644" i="3"/>
  <c r="D644" i="3"/>
  <c r="C644" i="3"/>
  <c r="B644" i="3"/>
  <c r="A644" i="3"/>
  <c r="S643" i="3"/>
  <c r="R643" i="3"/>
  <c r="Q643" i="3"/>
  <c r="P643" i="3"/>
  <c r="O643" i="3"/>
  <c r="N643" i="3"/>
  <c r="I643" i="3"/>
  <c r="H643" i="3"/>
  <c r="G643" i="3"/>
  <c r="F643" i="3"/>
  <c r="E643" i="3"/>
  <c r="D643" i="3"/>
  <c r="C643" i="3"/>
  <c r="B643" i="3"/>
  <c r="A643" i="3"/>
  <c r="S642" i="3"/>
  <c r="R642" i="3"/>
  <c r="Q642" i="3"/>
  <c r="P642" i="3"/>
  <c r="O642" i="3"/>
  <c r="N642" i="3"/>
  <c r="I642" i="3"/>
  <c r="H642" i="3"/>
  <c r="G642" i="3"/>
  <c r="F642" i="3"/>
  <c r="E642" i="3"/>
  <c r="D642" i="3"/>
  <c r="C642" i="3"/>
  <c r="B642" i="3"/>
  <c r="A642" i="3"/>
  <c r="S641" i="3"/>
  <c r="R641" i="3"/>
  <c r="Q641" i="3"/>
  <c r="P641" i="3"/>
  <c r="O641" i="3"/>
  <c r="N641" i="3"/>
  <c r="I641" i="3"/>
  <c r="H641" i="3"/>
  <c r="G641" i="3"/>
  <c r="F641" i="3"/>
  <c r="E641" i="3"/>
  <c r="D641" i="3"/>
  <c r="C641" i="3"/>
  <c r="B641" i="3"/>
  <c r="A641" i="3"/>
  <c r="S640" i="3"/>
  <c r="R640" i="3"/>
  <c r="Q640" i="3"/>
  <c r="P640" i="3"/>
  <c r="O640" i="3"/>
  <c r="N640" i="3"/>
  <c r="I640" i="3"/>
  <c r="H640" i="3"/>
  <c r="G640" i="3"/>
  <c r="F640" i="3"/>
  <c r="E640" i="3"/>
  <c r="D640" i="3"/>
  <c r="C640" i="3"/>
  <c r="B640" i="3"/>
  <c r="A640" i="3"/>
  <c r="S639" i="3"/>
  <c r="R639" i="3"/>
  <c r="Q639" i="3"/>
  <c r="P639" i="3"/>
  <c r="O639" i="3"/>
  <c r="N639" i="3"/>
  <c r="I639" i="3"/>
  <c r="H639" i="3"/>
  <c r="G639" i="3"/>
  <c r="F639" i="3"/>
  <c r="E639" i="3"/>
  <c r="D639" i="3"/>
  <c r="C639" i="3"/>
  <c r="B639" i="3"/>
  <c r="A639" i="3"/>
  <c r="S638" i="3"/>
  <c r="R638" i="3"/>
  <c r="Q638" i="3"/>
  <c r="P638" i="3"/>
  <c r="O638" i="3"/>
  <c r="N638" i="3"/>
  <c r="I638" i="3"/>
  <c r="H638" i="3"/>
  <c r="G638" i="3"/>
  <c r="F638" i="3"/>
  <c r="E638" i="3"/>
  <c r="D638" i="3"/>
  <c r="C638" i="3"/>
  <c r="B638" i="3"/>
  <c r="A638" i="3"/>
  <c r="S637" i="3"/>
  <c r="R637" i="3"/>
  <c r="Q637" i="3"/>
  <c r="P637" i="3"/>
  <c r="O637" i="3"/>
  <c r="N637" i="3"/>
  <c r="I637" i="3"/>
  <c r="H637" i="3"/>
  <c r="G637" i="3"/>
  <c r="F637" i="3"/>
  <c r="E637" i="3"/>
  <c r="D637" i="3"/>
  <c r="C637" i="3"/>
  <c r="B637" i="3"/>
  <c r="A637" i="3"/>
  <c r="S636" i="3"/>
  <c r="R636" i="3"/>
  <c r="Q636" i="3"/>
  <c r="P636" i="3"/>
  <c r="O636" i="3"/>
  <c r="N636" i="3"/>
  <c r="I636" i="3"/>
  <c r="H636" i="3"/>
  <c r="G636" i="3"/>
  <c r="F636" i="3"/>
  <c r="E636" i="3"/>
  <c r="D636" i="3"/>
  <c r="C636" i="3"/>
  <c r="B636" i="3"/>
  <c r="A636" i="3"/>
  <c r="S635" i="3"/>
  <c r="R635" i="3"/>
  <c r="Q635" i="3"/>
  <c r="P635" i="3"/>
  <c r="O635" i="3"/>
  <c r="N635" i="3"/>
  <c r="I635" i="3"/>
  <c r="H635" i="3"/>
  <c r="G635" i="3"/>
  <c r="F635" i="3"/>
  <c r="E635" i="3"/>
  <c r="D635" i="3"/>
  <c r="C635" i="3"/>
  <c r="B635" i="3"/>
  <c r="A635" i="3"/>
  <c r="S634" i="3"/>
  <c r="R634" i="3"/>
  <c r="Q634" i="3"/>
  <c r="P634" i="3"/>
  <c r="O634" i="3"/>
  <c r="N634" i="3"/>
  <c r="I634" i="3"/>
  <c r="H634" i="3"/>
  <c r="G634" i="3"/>
  <c r="F634" i="3"/>
  <c r="E634" i="3"/>
  <c r="D634" i="3"/>
  <c r="C634" i="3"/>
  <c r="B634" i="3"/>
  <c r="A634" i="3"/>
  <c r="S633" i="3"/>
  <c r="R633" i="3"/>
  <c r="Q633" i="3"/>
  <c r="P633" i="3"/>
  <c r="O633" i="3"/>
  <c r="N633" i="3"/>
  <c r="I633" i="3"/>
  <c r="H633" i="3"/>
  <c r="G633" i="3"/>
  <c r="F633" i="3"/>
  <c r="E633" i="3"/>
  <c r="D633" i="3"/>
  <c r="C633" i="3"/>
  <c r="B633" i="3"/>
  <c r="A633" i="3"/>
  <c r="S632" i="3"/>
  <c r="R632" i="3"/>
  <c r="Q632" i="3"/>
  <c r="P632" i="3"/>
  <c r="O632" i="3"/>
  <c r="N632" i="3"/>
  <c r="I632" i="3"/>
  <c r="H632" i="3"/>
  <c r="G632" i="3"/>
  <c r="F632" i="3"/>
  <c r="E632" i="3"/>
  <c r="D632" i="3"/>
  <c r="C632" i="3"/>
  <c r="B632" i="3"/>
  <c r="A632" i="3"/>
  <c r="S631" i="3"/>
  <c r="R631" i="3"/>
  <c r="Q631" i="3"/>
  <c r="P631" i="3"/>
  <c r="O631" i="3"/>
  <c r="N631" i="3"/>
  <c r="I631" i="3"/>
  <c r="H631" i="3"/>
  <c r="G631" i="3"/>
  <c r="F631" i="3"/>
  <c r="E631" i="3"/>
  <c r="D631" i="3"/>
  <c r="C631" i="3"/>
  <c r="B631" i="3"/>
  <c r="A631" i="3"/>
  <c r="S630" i="3"/>
  <c r="R630" i="3"/>
  <c r="Q630" i="3"/>
  <c r="P630" i="3"/>
  <c r="O630" i="3"/>
  <c r="N630" i="3"/>
  <c r="I630" i="3"/>
  <c r="H630" i="3"/>
  <c r="G630" i="3"/>
  <c r="F630" i="3"/>
  <c r="E630" i="3"/>
  <c r="D630" i="3"/>
  <c r="C630" i="3"/>
  <c r="B630" i="3"/>
  <c r="A630" i="3"/>
  <c r="S629" i="3"/>
  <c r="R629" i="3"/>
  <c r="Q629" i="3"/>
  <c r="P629" i="3"/>
  <c r="O629" i="3"/>
  <c r="N629" i="3"/>
  <c r="I629" i="3"/>
  <c r="H629" i="3"/>
  <c r="G629" i="3"/>
  <c r="F629" i="3"/>
  <c r="E629" i="3"/>
  <c r="D629" i="3"/>
  <c r="C629" i="3"/>
  <c r="B629" i="3"/>
  <c r="A629" i="3"/>
  <c r="S628" i="3"/>
  <c r="R628" i="3"/>
  <c r="Q628" i="3"/>
  <c r="P628" i="3"/>
  <c r="O628" i="3"/>
  <c r="N628" i="3"/>
  <c r="I628" i="3"/>
  <c r="H628" i="3"/>
  <c r="G628" i="3"/>
  <c r="F628" i="3"/>
  <c r="E628" i="3"/>
  <c r="D628" i="3"/>
  <c r="C628" i="3"/>
  <c r="B628" i="3"/>
  <c r="A628" i="3"/>
  <c r="S627" i="3"/>
  <c r="R627" i="3"/>
  <c r="Q627" i="3"/>
  <c r="P627" i="3"/>
  <c r="O627" i="3"/>
  <c r="N627" i="3"/>
  <c r="I627" i="3"/>
  <c r="H627" i="3"/>
  <c r="G627" i="3"/>
  <c r="F627" i="3"/>
  <c r="E627" i="3"/>
  <c r="D627" i="3"/>
  <c r="C627" i="3"/>
  <c r="B627" i="3"/>
  <c r="A627" i="3"/>
  <c r="S626" i="3"/>
  <c r="R626" i="3"/>
  <c r="Q626" i="3"/>
  <c r="P626" i="3"/>
  <c r="O626" i="3"/>
  <c r="N626" i="3"/>
  <c r="I626" i="3"/>
  <c r="H626" i="3"/>
  <c r="G626" i="3"/>
  <c r="F626" i="3"/>
  <c r="E626" i="3"/>
  <c r="D626" i="3"/>
  <c r="C626" i="3"/>
  <c r="B626" i="3"/>
  <c r="A626" i="3"/>
  <c r="S625" i="3"/>
  <c r="R625" i="3"/>
  <c r="Q625" i="3"/>
  <c r="P625" i="3"/>
  <c r="O625" i="3"/>
  <c r="N625" i="3"/>
  <c r="I625" i="3"/>
  <c r="H625" i="3"/>
  <c r="G625" i="3"/>
  <c r="F625" i="3"/>
  <c r="E625" i="3"/>
  <c r="D625" i="3"/>
  <c r="C625" i="3"/>
  <c r="B625" i="3"/>
  <c r="A625" i="3"/>
  <c r="S624" i="3"/>
  <c r="R624" i="3"/>
  <c r="Q624" i="3"/>
  <c r="P624" i="3"/>
  <c r="O624" i="3"/>
  <c r="N624" i="3"/>
  <c r="I624" i="3"/>
  <c r="H624" i="3"/>
  <c r="G624" i="3"/>
  <c r="F624" i="3"/>
  <c r="E624" i="3"/>
  <c r="D624" i="3"/>
  <c r="C624" i="3"/>
  <c r="B624" i="3"/>
  <c r="A624" i="3"/>
  <c r="S623" i="3"/>
  <c r="R623" i="3"/>
  <c r="Q623" i="3"/>
  <c r="P623" i="3"/>
  <c r="O623" i="3"/>
  <c r="N623" i="3"/>
  <c r="I623" i="3"/>
  <c r="H623" i="3"/>
  <c r="G623" i="3"/>
  <c r="F623" i="3"/>
  <c r="E623" i="3"/>
  <c r="D623" i="3"/>
  <c r="C623" i="3"/>
  <c r="B623" i="3"/>
  <c r="A623" i="3"/>
  <c r="S622" i="3"/>
  <c r="R622" i="3"/>
  <c r="Q622" i="3"/>
  <c r="P622" i="3"/>
  <c r="O622" i="3"/>
  <c r="N622" i="3"/>
  <c r="I622" i="3"/>
  <c r="H622" i="3"/>
  <c r="G622" i="3"/>
  <c r="F622" i="3"/>
  <c r="E622" i="3"/>
  <c r="D622" i="3"/>
  <c r="C622" i="3"/>
  <c r="B622" i="3"/>
  <c r="A622" i="3"/>
  <c r="S621" i="3"/>
  <c r="R621" i="3"/>
  <c r="Q621" i="3"/>
  <c r="P621" i="3"/>
  <c r="O621" i="3"/>
  <c r="N621" i="3"/>
  <c r="I621" i="3"/>
  <c r="H621" i="3"/>
  <c r="G621" i="3"/>
  <c r="F621" i="3"/>
  <c r="E621" i="3"/>
  <c r="D621" i="3"/>
  <c r="C621" i="3"/>
  <c r="B621" i="3"/>
  <c r="A621" i="3"/>
  <c r="S620" i="3"/>
  <c r="R620" i="3"/>
  <c r="Q620" i="3"/>
  <c r="P620" i="3"/>
  <c r="O620" i="3"/>
  <c r="N620" i="3"/>
  <c r="I620" i="3"/>
  <c r="H620" i="3"/>
  <c r="G620" i="3"/>
  <c r="F620" i="3"/>
  <c r="E620" i="3"/>
  <c r="D620" i="3"/>
  <c r="C620" i="3"/>
  <c r="B620" i="3"/>
  <c r="A620" i="3"/>
  <c r="S619" i="3"/>
  <c r="R619" i="3"/>
  <c r="Q619" i="3"/>
  <c r="P619" i="3"/>
  <c r="O619" i="3"/>
  <c r="N619" i="3"/>
  <c r="I619" i="3"/>
  <c r="H619" i="3"/>
  <c r="G619" i="3"/>
  <c r="F619" i="3"/>
  <c r="E619" i="3"/>
  <c r="D619" i="3"/>
  <c r="C619" i="3"/>
  <c r="B619" i="3"/>
  <c r="A619" i="3"/>
  <c r="S618" i="3"/>
  <c r="R618" i="3"/>
  <c r="Q618" i="3"/>
  <c r="P618" i="3"/>
  <c r="O618" i="3"/>
  <c r="N618" i="3"/>
  <c r="I618" i="3"/>
  <c r="H618" i="3"/>
  <c r="G618" i="3"/>
  <c r="F618" i="3"/>
  <c r="E618" i="3"/>
  <c r="D618" i="3"/>
  <c r="C618" i="3"/>
  <c r="B618" i="3"/>
  <c r="A618" i="3"/>
  <c r="S617" i="3"/>
  <c r="R617" i="3"/>
  <c r="Q617" i="3"/>
  <c r="P617" i="3"/>
  <c r="O617" i="3"/>
  <c r="N617" i="3"/>
  <c r="I617" i="3"/>
  <c r="H617" i="3"/>
  <c r="G617" i="3"/>
  <c r="F617" i="3"/>
  <c r="E617" i="3"/>
  <c r="D617" i="3"/>
  <c r="C617" i="3"/>
  <c r="B617" i="3"/>
  <c r="A617" i="3"/>
  <c r="S616" i="3"/>
  <c r="R616" i="3"/>
  <c r="Q616" i="3"/>
  <c r="P616" i="3"/>
  <c r="O616" i="3"/>
  <c r="N616" i="3"/>
  <c r="I616" i="3"/>
  <c r="H616" i="3"/>
  <c r="G616" i="3"/>
  <c r="F616" i="3"/>
  <c r="E616" i="3"/>
  <c r="D616" i="3"/>
  <c r="C616" i="3"/>
  <c r="B616" i="3"/>
  <c r="A616" i="3"/>
  <c r="S615" i="3"/>
  <c r="R615" i="3"/>
  <c r="Q615" i="3"/>
  <c r="P615" i="3"/>
  <c r="O615" i="3"/>
  <c r="N615" i="3"/>
  <c r="I615" i="3"/>
  <c r="H615" i="3"/>
  <c r="G615" i="3"/>
  <c r="F615" i="3"/>
  <c r="E615" i="3"/>
  <c r="D615" i="3"/>
  <c r="C615" i="3"/>
  <c r="B615" i="3"/>
  <c r="A615" i="3"/>
  <c r="S614" i="3"/>
  <c r="R614" i="3"/>
  <c r="Q614" i="3"/>
  <c r="P614" i="3"/>
  <c r="O614" i="3"/>
  <c r="N614" i="3"/>
  <c r="I614" i="3"/>
  <c r="H614" i="3"/>
  <c r="G614" i="3"/>
  <c r="F614" i="3"/>
  <c r="E614" i="3"/>
  <c r="D614" i="3"/>
  <c r="C614" i="3"/>
  <c r="B614" i="3"/>
  <c r="A614" i="3"/>
  <c r="S613" i="3"/>
  <c r="R613" i="3"/>
  <c r="Q613" i="3"/>
  <c r="P613" i="3"/>
  <c r="O613" i="3"/>
  <c r="N613" i="3"/>
  <c r="I613" i="3"/>
  <c r="H613" i="3"/>
  <c r="G613" i="3"/>
  <c r="F613" i="3"/>
  <c r="E613" i="3"/>
  <c r="D613" i="3"/>
  <c r="C613" i="3"/>
  <c r="B613" i="3"/>
  <c r="A613" i="3"/>
  <c r="S612" i="3"/>
  <c r="R612" i="3"/>
  <c r="Q612" i="3"/>
  <c r="P612" i="3"/>
  <c r="O612" i="3"/>
  <c r="N612" i="3"/>
  <c r="I612" i="3"/>
  <c r="H612" i="3"/>
  <c r="G612" i="3"/>
  <c r="F612" i="3"/>
  <c r="E612" i="3"/>
  <c r="D612" i="3"/>
  <c r="C612" i="3"/>
  <c r="B612" i="3"/>
  <c r="A612" i="3"/>
  <c r="S611" i="3"/>
  <c r="R611" i="3"/>
  <c r="Q611" i="3"/>
  <c r="P611" i="3"/>
  <c r="O611" i="3"/>
  <c r="N611" i="3"/>
  <c r="I611" i="3"/>
  <c r="H611" i="3"/>
  <c r="G611" i="3"/>
  <c r="F611" i="3"/>
  <c r="E611" i="3"/>
  <c r="D611" i="3"/>
  <c r="C611" i="3"/>
  <c r="B611" i="3"/>
  <c r="A611" i="3"/>
  <c r="S610" i="3"/>
  <c r="R610" i="3"/>
  <c r="Q610" i="3"/>
  <c r="P610" i="3"/>
  <c r="O610" i="3"/>
  <c r="N610" i="3"/>
  <c r="I610" i="3"/>
  <c r="H610" i="3"/>
  <c r="G610" i="3"/>
  <c r="F610" i="3"/>
  <c r="E610" i="3"/>
  <c r="D610" i="3"/>
  <c r="C610" i="3"/>
  <c r="B610" i="3"/>
  <c r="A610" i="3"/>
  <c r="S609" i="3"/>
  <c r="R609" i="3"/>
  <c r="Q609" i="3"/>
  <c r="P609" i="3"/>
  <c r="O609" i="3"/>
  <c r="N609" i="3"/>
  <c r="I609" i="3"/>
  <c r="H609" i="3"/>
  <c r="G609" i="3"/>
  <c r="F609" i="3"/>
  <c r="E609" i="3"/>
  <c r="D609" i="3"/>
  <c r="C609" i="3"/>
  <c r="B609" i="3"/>
  <c r="A609" i="3"/>
  <c r="S608" i="3"/>
  <c r="R608" i="3"/>
  <c r="Q608" i="3"/>
  <c r="P608" i="3"/>
  <c r="O608" i="3"/>
  <c r="N608" i="3"/>
  <c r="I608" i="3"/>
  <c r="H608" i="3"/>
  <c r="G608" i="3"/>
  <c r="F608" i="3"/>
  <c r="E608" i="3"/>
  <c r="D608" i="3"/>
  <c r="C608" i="3"/>
  <c r="B608" i="3"/>
  <c r="A608" i="3"/>
  <c r="S607" i="3"/>
  <c r="R607" i="3"/>
  <c r="Q607" i="3"/>
  <c r="P607" i="3"/>
  <c r="O607" i="3"/>
  <c r="N607" i="3"/>
  <c r="I607" i="3"/>
  <c r="H607" i="3"/>
  <c r="G607" i="3"/>
  <c r="F607" i="3"/>
  <c r="E607" i="3"/>
  <c r="D607" i="3"/>
  <c r="C607" i="3"/>
  <c r="B607" i="3"/>
  <c r="A607" i="3"/>
  <c r="S606" i="3"/>
  <c r="R606" i="3"/>
  <c r="Q606" i="3"/>
  <c r="P606" i="3"/>
  <c r="O606" i="3"/>
  <c r="N606" i="3"/>
  <c r="I606" i="3"/>
  <c r="H606" i="3"/>
  <c r="G606" i="3"/>
  <c r="F606" i="3"/>
  <c r="E606" i="3"/>
  <c r="D606" i="3"/>
  <c r="C606" i="3"/>
  <c r="B606" i="3"/>
  <c r="A606" i="3"/>
  <c r="S605" i="3"/>
  <c r="R605" i="3"/>
  <c r="Q605" i="3"/>
  <c r="P605" i="3"/>
  <c r="O605" i="3"/>
  <c r="N605" i="3"/>
  <c r="I605" i="3"/>
  <c r="H605" i="3"/>
  <c r="G605" i="3"/>
  <c r="F605" i="3"/>
  <c r="E605" i="3"/>
  <c r="D605" i="3"/>
  <c r="C605" i="3"/>
  <c r="B605" i="3"/>
  <c r="A605" i="3"/>
  <c r="S604" i="3"/>
  <c r="R604" i="3"/>
  <c r="Q604" i="3"/>
  <c r="P604" i="3"/>
  <c r="O604" i="3"/>
  <c r="N604" i="3"/>
  <c r="I604" i="3"/>
  <c r="H604" i="3"/>
  <c r="G604" i="3"/>
  <c r="F604" i="3"/>
  <c r="E604" i="3"/>
  <c r="D604" i="3"/>
  <c r="C604" i="3"/>
  <c r="B604" i="3"/>
  <c r="A604" i="3"/>
  <c r="S603" i="3"/>
  <c r="R603" i="3"/>
  <c r="Q603" i="3"/>
  <c r="P603" i="3"/>
  <c r="O603" i="3"/>
  <c r="N603" i="3"/>
  <c r="I603" i="3"/>
  <c r="H603" i="3"/>
  <c r="G603" i="3"/>
  <c r="F603" i="3"/>
  <c r="E603" i="3"/>
  <c r="D603" i="3"/>
  <c r="C603" i="3"/>
  <c r="B603" i="3"/>
  <c r="A603" i="3"/>
  <c r="S602" i="3"/>
  <c r="R602" i="3"/>
  <c r="Q602" i="3"/>
  <c r="P602" i="3"/>
  <c r="O602" i="3"/>
  <c r="N602" i="3"/>
  <c r="I602" i="3"/>
  <c r="H602" i="3"/>
  <c r="G602" i="3"/>
  <c r="F602" i="3"/>
  <c r="E602" i="3"/>
  <c r="D602" i="3"/>
  <c r="C602" i="3"/>
  <c r="B602" i="3"/>
  <c r="A602" i="3"/>
  <c r="S601" i="3"/>
  <c r="R601" i="3"/>
  <c r="Q601" i="3"/>
  <c r="P601" i="3"/>
  <c r="O601" i="3"/>
  <c r="N601" i="3"/>
  <c r="I601" i="3"/>
  <c r="H601" i="3"/>
  <c r="G601" i="3"/>
  <c r="F601" i="3"/>
  <c r="E601" i="3"/>
  <c r="D601" i="3"/>
  <c r="C601" i="3"/>
  <c r="B601" i="3"/>
  <c r="A601" i="3"/>
  <c r="S600" i="3"/>
  <c r="R600" i="3"/>
  <c r="Q600" i="3"/>
  <c r="P600" i="3"/>
  <c r="O600" i="3"/>
  <c r="N600" i="3"/>
  <c r="I600" i="3"/>
  <c r="H600" i="3"/>
  <c r="G600" i="3"/>
  <c r="F600" i="3"/>
  <c r="E600" i="3"/>
  <c r="D600" i="3"/>
  <c r="C600" i="3"/>
  <c r="B600" i="3"/>
  <c r="A600" i="3"/>
  <c r="S599" i="3"/>
  <c r="R599" i="3"/>
  <c r="Q599" i="3"/>
  <c r="P599" i="3"/>
  <c r="O599" i="3"/>
  <c r="N599" i="3"/>
  <c r="I599" i="3"/>
  <c r="H599" i="3"/>
  <c r="G599" i="3"/>
  <c r="F599" i="3"/>
  <c r="E599" i="3"/>
  <c r="D599" i="3"/>
  <c r="C599" i="3"/>
  <c r="B599" i="3"/>
  <c r="A599" i="3"/>
  <c r="S598" i="3"/>
  <c r="R598" i="3"/>
  <c r="Q598" i="3"/>
  <c r="P598" i="3"/>
  <c r="O598" i="3"/>
  <c r="N598" i="3"/>
  <c r="I598" i="3"/>
  <c r="H598" i="3"/>
  <c r="G598" i="3"/>
  <c r="F598" i="3"/>
  <c r="E598" i="3"/>
  <c r="D598" i="3"/>
  <c r="C598" i="3"/>
  <c r="B598" i="3"/>
  <c r="A598" i="3"/>
  <c r="S597" i="3"/>
  <c r="R597" i="3"/>
  <c r="Q597" i="3"/>
  <c r="P597" i="3"/>
  <c r="O597" i="3"/>
  <c r="N597" i="3"/>
  <c r="I597" i="3"/>
  <c r="H597" i="3"/>
  <c r="G597" i="3"/>
  <c r="F597" i="3"/>
  <c r="E597" i="3"/>
  <c r="D597" i="3"/>
  <c r="C597" i="3"/>
  <c r="B597" i="3"/>
  <c r="A597" i="3"/>
  <c r="S596" i="3"/>
  <c r="R596" i="3"/>
  <c r="Q596" i="3"/>
  <c r="P596" i="3"/>
  <c r="O596" i="3"/>
  <c r="N596" i="3"/>
  <c r="I596" i="3"/>
  <c r="H596" i="3"/>
  <c r="G596" i="3"/>
  <c r="F596" i="3"/>
  <c r="E596" i="3"/>
  <c r="D596" i="3"/>
  <c r="C596" i="3"/>
  <c r="B596" i="3"/>
  <c r="A596" i="3"/>
  <c r="S595" i="3"/>
  <c r="R595" i="3"/>
  <c r="Q595" i="3"/>
  <c r="P595" i="3"/>
  <c r="O595" i="3"/>
  <c r="N595" i="3"/>
  <c r="I595" i="3"/>
  <c r="H595" i="3"/>
  <c r="G595" i="3"/>
  <c r="F595" i="3"/>
  <c r="E595" i="3"/>
  <c r="D595" i="3"/>
  <c r="C595" i="3"/>
  <c r="B595" i="3"/>
  <c r="A595" i="3"/>
  <c r="S594" i="3"/>
  <c r="R594" i="3"/>
  <c r="Q594" i="3"/>
  <c r="P594" i="3"/>
  <c r="O594" i="3"/>
  <c r="N594" i="3"/>
  <c r="I594" i="3"/>
  <c r="H594" i="3"/>
  <c r="G594" i="3"/>
  <c r="F594" i="3"/>
  <c r="E594" i="3"/>
  <c r="D594" i="3"/>
  <c r="C594" i="3"/>
  <c r="B594" i="3"/>
  <c r="A594" i="3"/>
  <c r="S593" i="3"/>
  <c r="R593" i="3"/>
  <c r="Q593" i="3"/>
  <c r="P593" i="3"/>
  <c r="O593" i="3"/>
  <c r="N593" i="3"/>
  <c r="I593" i="3"/>
  <c r="H593" i="3"/>
  <c r="G593" i="3"/>
  <c r="F593" i="3"/>
  <c r="E593" i="3"/>
  <c r="D593" i="3"/>
  <c r="C593" i="3"/>
  <c r="B593" i="3"/>
  <c r="A593" i="3"/>
  <c r="S592" i="3"/>
  <c r="R592" i="3"/>
  <c r="Q592" i="3"/>
  <c r="P592" i="3"/>
  <c r="O592" i="3"/>
  <c r="N592" i="3"/>
  <c r="I592" i="3"/>
  <c r="H592" i="3"/>
  <c r="G592" i="3"/>
  <c r="F592" i="3"/>
  <c r="E592" i="3"/>
  <c r="D592" i="3"/>
  <c r="C592" i="3"/>
  <c r="B592" i="3"/>
  <c r="A592" i="3"/>
  <c r="S591" i="3"/>
  <c r="R591" i="3"/>
  <c r="Q591" i="3"/>
  <c r="P591" i="3"/>
  <c r="O591" i="3"/>
  <c r="N591" i="3"/>
  <c r="I591" i="3"/>
  <c r="H591" i="3"/>
  <c r="G591" i="3"/>
  <c r="F591" i="3"/>
  <c r="E591" i="3"/>
  <c r="D591" i="3"/>
  <c r="C591" i="3"/>
  <c r="B591" i="3"/>
  <c r="A591" i="3"/>
  <c r="S590" i="3"/>
  <c r="R590" i="3"/>
  <c r="Q590" i="3"/>
  <c r="P590" i="3"/>
  <c r="O590" i="3"/>
  <c r="N590" i="3"/>
  <c r="I590" i="3"/>
  <c r="H590" i="3"/>
  <c r="G590" i="3"/>
  <c r="F590" i="3"/>
  <c r="E590" i="3"/>
  <c r="D590" i="3"/>
  <c r="C590" i="3"/>
  <c r="B590" i="3"/>
  <c r="A590" i="3"/>
  <c r="S589" i="3"/>
  <c r="R589" i="3"/>
  <c r="Q589" i="3"/>
  <c r="P589" i="3"/>
  <c r="O589" i="3"/>
  <c r="N589" i="3"/>
  <c r="I589" i="3"/>
  <c r="H589" i="3"/>
  <c r="G589" i="3"/>
  <c r="F589" i="3"/>
  <c r="E589" i="3"/>
  <c r="D589" i="3"/>
  <c r="C589" i="3"/>
  <c r="B589" i="3"/>
  <c r="A589" i="3"/>
  <c r="S588" i="3"/>
  <c r="R588" i="3"/>
  <c r="Q588" i="3"/>
  <c r="P588" i="3"/>
  <c r="O588" i="3"/>
  <c r="N588" i="3"/>
  <c r="I588" i="3"/>
  <c r="H588" i="3"/>
  <c r="G588" i="3"/>
  <c r="F588" i="3"/>
  <c r="E588" i="3"/>
  <c r="D588" i="3"/>
  <c r="C588" i="3"/>
  <c r="B588" i="3"/>
  <c r="A588" i="3"/>
  <c r="S587" i="3"/>
  <c r="R587" i="3"/>
  <c r="Q587" i="3"/>
  <c r="P587" i="3"/>
  <c r="O587" i="3"/>
  <c r="N587" i="3"/>
  <c r="I587" i="3"/>
  <c r="H587" i="3"/>
  <c r="G587" i="3"/>
  <c r="F587" i="3"/>
  <c r="E587" i="3"/>
  <c r="D587" i="3"/>
  <c r="C587" i="3"/>
  <c r="B587" i="3"/>
  <c r="A587" i="3"/>
  <c r="S586" i="3"/>
  <c r="R586" i="3"/>
  <c r="Q586" i="3"/>
  <c r="P586" i="3"/>
  <c r="O586" i="3"/>
  <c r="N586" i="3"/>
  <c r="I586" i="3"/>
  <c r="H586" i="3"/>
  <c r="G586" i="3"/>
  <c r="F586" i="3"/>
  <c r="E586" i="3"/>
  <c r="D586" i="3"/>
  <c r="C586" i="3"/>
  <c r="B586" i="3"/>
  <c r="A586" i="3"/>
  <c r="S585" i="3"/>
  <c r="R585" i="3"/>
  <c r="Q585" i="3"/>
  <c r="P585" i="3"/>
  <c r="O585" i="3"/>
  <c r="N585" i="3"/>
  <c r="I585" i="3"/>
  <c r="H585" i="3"/>
  <c r="G585" i="3"/>
  <c r="F585" i="3"/>
  <c r="E585" i="3"/>
  <c r="D585" i="3"/>
  <c r="C585" i="3"/>
  <c r="B585" i="3"/>
  <c r="A585" i="3"/>
  <c r="S584" i="3"/>
  <c r="R584" i="3"/>
  <c r="Q584" i="3"/>
  <c r="P584" i="3"/>
  <c r="O584" i="3"/>
  <c r="N584" i="3"/>
  <c r="I584" i="3"/>
  <c r="H584" i="3"/>
  <c r="G584" i="3"/>
  <c r="F584" i="3"/>
  <c r="E584" i="3"/>
  <c r="D584" i="3"/>
  <c r="C584" i="3"/>
  <c r="B584" i="3"/>
  <c r="A584" i="3"/>
  <c r="S583" i="3"/>
  <c r="R583" i="3"/>
  <c r="Q583" i="3"/>
  <c r="P583" i="3"/>
  <c r="O583" i="3"/>
  <c r="N583" i="3"/>
  <c r="I583" i="3"/>
  <c r="H583" i="3"/>
  <c r="G583" i="3"/>
  <c r="F583" i="3"/>
  <c r="E583" i="3"/>
  <c r="D583" i="3"/>
  <c r="C583" i="3"/>
  <c r="B583" i="3"/>
  <c r="A583" i="3"/>
  <c r="S582" i="3"/>
  <c r="R582" i="3"/>
  <c r="Q582" i="3"/>
  <c r="P582" i="3"/>
  <c r="O582" i="3"/>
  <c r="N582" i="3"/>
  <c r="I582" i="3"/>
  <c r="H582" i="3"/>
  <c r="G582" i="3"/>
  <c r="F582" i="3"/>
  <c r="E582" i="3"/>
  <c r="D582" i="3"/>
  <c r="C582" i="3"/>
  <c r="B582" i="3"/>
  <c r="A582" i="3"/>
  <c r="S581" i="3"/>
  <c r="R581" i="3"/>
  <c r="Q581" i="3"/>
  <c r="P581" i="3"/>
  <c r="O581" i="3"/>
  <c r="N581" i="3"/>
  <c r="I581" i="3"/>
  <c r="H581" i="3"/>
  <c r="G581" i="3"/>
  <c r="F581" i="3"/>
  <c r="E581" i="3"/>
  <c r="D581" i="3"/>
  <c r="C581" i="3"/>
  <c r="B581" i="3"/>
  <c r="A581" i="3"/>
  <c r="S580" i="3"/>
  <c r="R580" i="3"/>
  <c r="Q580" i="3"/>
  <c r="P580" i="3"/>
  <c r="O580" i="3"/>
  <c r="N580" i="3"/>
  <c r="I580" i="3"/>
  <c r="H580" i="3"/>
  <c r="G580" i="3"/>
  <c r="F580" i="3"/>
  <c r="E580" i="3"/>
  <c r="D580" i="3"/>
  <c r="C580" i="3"/>
  <c r="B580" i="3"/>
  <c r="A580" i="3"/>
  <c r="S579" i="3"/>
  <c r="R579" i="3"/>
  <c r="Q579" i="3"/>
  <c r="P579" i="3"/>
  <c r="O579" i="3"/>
  <c r="N579" i="3"/>
  <c r="I579" i="3"/>
  <c r="H579" i="3"/>
  <c r="G579" i="3"/>
  <c r="F579" i="3"/>
  <c r="E579" i="3"/>
  <c r="D579" i="3"/>
  <c r="C579" i="3"/>
  <c r="B579" i="3"/>
  <c r="A579" i="3"/>
  <c r="S578" i="3"/>
  <c r="R578" i="3"/>
  <c r="Q578" i="3"/>
  <c r="P578" i="3"/>
  <c r="O578" i="3"/>
  <c r="N578" i="3"/>
  <c r="I578" i="3"/>
  <c r="H578" i="3"/>
  <c r="G578" i="3"/>
  <c r="F578" i="3"/>
  <c r="E578" i="3"/>
  <c r="D578" i="3"/>
  <c r="C578" i="3"/>
  <c r="B578" i="3"/>
  <c r="A578" i="3"/>
  <c r="S577" i="3"/>
  <c r="R577" i="3"/>
  <c r="Q577" i="3"/>
  <c r="P577" i="3"/>
  <c r="O577" i="3"/>
  <c r="N577" i="3"/>
  <c r="I577" i="3"/>
  <c r="H577" i="3"/>
  <c r="G577" i="3"/>
  <c r="F577" i="3"/>
  <c r="E577" i="3"/>
  <c r="D577" i="3"/>
  <c r="C577" i="3"/>
  <c r="B577" i="3"/>
  <c r="A577" i="3"/>
  <c r="S576" i="3"/>
  <c r="R576" i="3"/>
  <c r="Q576" i="3"/>
  <c r="P576" i="3"/>
  <c r="O576" i="3"/>
  <c r="N576" i="3"/>
  <c r="I576" i="3"/>
  <c r="H576" i="3"/>
  <c r="G576" i="3"/>
  <c r="F576" i="3"/>
  <c r="E576" i="3"/>
  <c r="D576" i="3"/>
  <c r="C576" i="3"/>
  <c r="B576" i="3"/>
  <c r="A576" i="3"/>
  <c r="S575" i="3"/>
  <c r="R575" i="3"/>
  <c r="Q575" i="3"/>
  <c r="P575" i="3"/>
  <c r="O575" i="3"/>
  <c r="N575" i="3"/>
  <c r="I575" i="3"/>
  <c r="H575" i="3"/>
  <c r="G575" i="3"/>
  <c r="F575" i="3"/>
  <c r="E575" i="3"/>
  <c r="D575" i="3"/>
  <c r="C575" i="3"/>
  <c r="B575" i="3"/>
  <c r="A575" i="3"/>
  <c r="S574" i="3"/>
  <c r="R574" i="3"/>
  <c r="Q574" i="3"/>
  <c r="P574" i="3"/>
  <c r="O574" i="3"/>
  <c r="N574" i="3"/>
  <c r="I574" i="3"/>
  <c r="H574" i="3"/>
  <c r="G574" i="3"/>
  <c r="F574" i="3"/>
  <c r="E574" i="3"/>
  <c r="D574" i="3"/>
  <c r="C574" i="3"/>
  <c r="B574" i="3"/>
  <c r="A574" i="3"/>
  <c r="S573" i="3"/>
  <c r="R573" i="3"/>
  <c r="Q573" i="3"/>
  <c r="P573" i="3"/>
  <c r="O573" i="3"/>
  <c r="N573" i="3"/>
  <c r="I573" i="3"/>
  <c r="H573" i="3"/>
  <c r="G573" i="3"/>
  <c r="F573" i="3"/>
  <c r="E573" i="3"/>
  <c r="D573" i="3"/>
  <c r="C573" i="3"/>
  <c r="B573" i="3"/>
  <c r="A573" i="3"/>
  <c r="S572" i="3"/>
  <c r="R572" i="3"/>
  <c r="Q572" i="3"/>
  <c r="P572" i="3"/>
  <c r="O572" i="3"/>
  <c r="N572" i="3"/>
  <c r="I572" i="3"/>
  <c r="H572" i="3"/>
  <c r="G572" i="3"/>
  <c r="F572" i="3"/>
  <c r="E572" i="3"/>
  <c r="D572" i="3"/>
  <c r="C572" i="3"/>
  <c r="B572" i="3"/>
  <c r="A572" i="3"/>
  <c r="S571" i="3"/>
  <c r="R571" i="3"/>
  <c r="Q571" i="3"/>
  <c r="P571" i="3"/>
  <c r="O571" i="3"/>
  <c r="N571" i="3"/>
  <c r="I571" i="3"/>
  <c r="H571" i="3"/>
  <c r="G571" i="3"/>
  <c r="F571" i="3"/>
  <c r="E571" i="3"/>
  <c r="D571" i="3"/>
  <c r="C571" i="3"/>
  <c r="B571" i="3"/>
  <c r="A571" i="3"/>
  <c r="S570" i="3"/>
  <c r="R570" i="3"/>
  <c r="Q570" i="3"/>
  <c r="P570" i="3"/>
  <c r="O570" i="3"/>
  <c r="N570" i="3"/>
  <c r="I570" i="3"/>
  <c r="H570" i="3"/>
  <c r="G570" i="3"/>
  <c r="F570" i="3"/>
  <c r="E570" i="3"/>
  <c r="D570" i="3"/>
  <c r="C570" i="3"/>
  <c r="B570" i="3"/>
  <c r="A570" i="3"/>
  <c r="S569" i="3"/>
  <c r="R569" i="3"/>
  <c r="Q569" i="3"/>
  <c r="P569" i="3"/>
  <c r="O569" i="3"/>
  <c r="N569" i="3"/>
  <c r="I569" i="3"/>
  <c r="H569" i="3"/>
  <c r="G569" i="3"/>
  <c r="F569" i="3"/>
  <c r="E569" i="3"/>
  <c r="D569" i="3"/>
  <c r="C569" i="3"/>
  <c r="B569" i="3"/>
  <c r="A569" i="3"/>
  <c r="S568" i="3"/>
  <c r="R568" i="3"/>
  <c r="Q568" i="3"/>
  <c r="P568" i="3"/>
  <c r="O568" i="3"/>
  <c r="N568" i="3"/>
  <c r="I568" i="3"/>
  <c r="H568" i="3"/>
  <c r="G568" i="3"/>
  <c r="F568" i="3"/>
  <c r="E568" i="3"/>
  <c r="D568" i="3"/>
  <c r="C568" i="3"/>
  <c r="B568" i="3"/>
  <c r="A568" i="3"/>
  <c r="S567" i="3"/>
  <c r="R567" i="3"/>
  <c r="Q567" i="3"/>
  <c r="P567" i="3"/>
  <c r="O567" i="3"/>
  <c r="N567" i="3"/>
  <c r="I567" i="3"/>
  <c r="H567" i="3"/>
  <c r="G567" i="3"/>
  <c r="F567" i="3"/>
  <c r="E567" i="3"/>
  <c r="D567" i="3"/>
  <c r="C567" i="3"/>
  <c r="B567" i="3"/>
  <c r="A567" i="3"/>
  <c r="S566" i="3"/>
  <c r="R566" i="3"/>
  <c r="Q566" i="3"/>
  <c r="P566" i="3"/>
  <c r="O566" i="3"/>
  <c r="N566" i="3"/>
  <c r="I566" i="3"/>
  <c r="H566" i="3"/>
  <c r="G566" i="3"/>
  <c r="F566" i="3"/>
  <c r="E566" i="3"/>
  <c r="D566" i="3"/>
  <c r="C566" i="3"/>
  <c r="B566" i="3"/>
  <c r="A566" i="3"/>
  <c r="S565" i="3"/>
  <c r="R565" i="3"/>
  <c r="Q565" i="3"/>
  <c r="P565" i="3"/>
  <c r="O565" i="3"/>
  <c r="N565" i="3"/>
  <c r="I565" i="3"/>
  <c r="H565" i="3"/>
  <c r="G565" i="3"/>
  <c r="F565" i="3"/>
  <c r="E565" i="3"/>
  <c r="D565" i="3"/>
  <c r="C565" i="3"/>
  <c r="B565" i="3"/>
  <c r="A565" i="3"/>
  <c r="S564" i="3"/>
  <c r="R564" i="3"/>
  <c r="Q564" i="3"/>
  <c r="P564" i="3"/>
  <c r="O564" i="3"/>
  <c r="N564" i="3"/>
  <c r="I564" i="3"/>
  <c r="H564" i="3"/>
  <c r="G564" i="3"/>
  <c r="F564" i="3"/>
  <c r="E564" i="3"/>
  <c r="D564" i="3"/>
  <c r="C564" i="3"/>
  <c r="B564" i="3"/>
  <c r="A564" i="3"/>
  <c r="S563" i="3"/>
  <c r="R563" i="3"/>
  <c r="Q563" i="3"/>
  <c r="P563" i="3"/>
  <c r="O563" i="3"/>
  <c r="N563" i="3"/>
  <c r="I563" i="3"/>
  <c r="H563" i="3"/>
  <c r="G563" i="3"/>
  <c r="F563" i="3"/>
  <c r="E563" i="3"/>
  <c r="D563" i="3"/>
  <c r="C563" i="3"/>
  <c r="B563" i="3"/>
  <c r="A563" i="3"/>
  <c r="S562" i="3"/>
  <c r="R562" i="3"/>
  <c r="Q562" i="3"/>
  <c r="P562" i="3"/>
  <c r="O562" i="3"/>
  <c r="N562" i="3"/>
  <c r="I562" i="3"/>
  <c r="H562" i="3"/>
  <c r="G562" i="3"/>
  <c r="F562" i="3"/>
  <c r="E562" i="3"/>
  <c r="D562" i="3"/>
  <c r="C562" i="3"/>
  <c r="B562" i="3"/>
  <c r="A562" i="3"/>
  <c r="S561" i="3"/>
  <c r="R561" i="3"/>
  <c r="Q561" i="3"/>
  <c r="P561" i="3"/>
  <c r="O561" i="3"/>
  <c r="N561" i="3"/>
  <c r="I561" i="3"/>
  <c r="H561" i="3"/>
  <c r="G561" i="3"/>
  <c r="F561" i="3"/>
  <c r="E561" i="3"/>
  <c r="D561" i="3"/>
  <c r="C561" i="3"/>
  <c r="B561" i="3"/>
  <c r="A561" i="3"/>
  <c r="S560" i="3"/>
  <c r="R560" i="3"/>
  <c r="Q560" i="3"/>
  <c r="P560" i="3"/>
  <c r="O560" i="3"/>
  <c r="N560" i="3"/>
  <c r="I560" i="3"/>
  <c r="H560" i="3"/>
  <c r="G560" i="3"/>
  <c r="F560" i="3"/>
  <c r="E560" i="3"/>
  <c r="D560" i="3"/>
  <c r="C560" i="3"/>
  <c r="B560" i="3"/>
  <c r="A560" i="3"/>
  <c r="S559" i="3"/>
  <c r="R559" i="3"/>
  <c r="Q559" i="3"/>
  <c r="P559" i="3"/>
  <c r="O559" i="3"/>
  <c r="N559" i="3"/>
  <c r="I559" i="3"/>
  <c r="H559" i="3"/>
  <c r="G559" i="3"/>
  <c r="F559" i="3"/>
  <c r="E559" i="3"/>
  <c r="D559" i="3"/>
  <c r="C559" i="3"/>
  <c r="B559" i="3"/>
  <c r="A559" i="3"/>
  <c r="S558" i="3"/>
  <c r="R558" i="3"/>
  <c r="Q558" i="3"/>
  <c r="P558" i="3"/>
  <c r="O558" i="3"/>
  <c r="N558" i="3"/>
  <c r="I558" i="3"/>
  <c r="H558" i="3"/>
  <c r="G558" i="3"/>
  <c r="F558" i="3"/>
  <c r="E558" i="3"/>
  <c r="D558" i="3"/>
  <c r="C558" i="3"/>
  <c r="B558" i="3"/>
  <c r="A558" i="3"/>
  <c r="S557" i="3"/>
  <c r="R557" i="3"/>
  <c r="Q557" i="3"/>
  <c r="P557" i="3"/>
  <c r="O557" i="3"/>
  <c r="N557" i="3"/>
  <c r="I557" i="3"/>
  <c r="H557" i="3"/>
  <c r="G557" i="3"/>
  <c r="F557" i="3"/>
  <c r="E557" i="3"/>
  <c r="D557" i="3"/>
  <c r="C557" i="3"/>
  <c r="B557" i="3"/>
  <c r="A557" i="3"/>
  <c r="S556" i="3"/>
  <c r="R556" i="3"/>
  <c r="Q556" i="3"/>
  <c r="P556" i="3"/>
  <c r="O556" i="3"/>
  <c r="N556" i="3"/>
  <c r="I556" i="3"/>
  <c r="H556" i="3"/>
  <c r="G556" i="3"/>
  <c r="F556" i="3"/>
  <c r="E556" i="3"/>
  <c r="D556" i="3"/>
  <c r="C556" i="3"/>
  <c r="B556" i="3"/>
  <c r="A556" i="3"/>
  <c r="S555" i="3"/>
  <c r="R555" i="3"/>
  <c r="Q555" i="3"/>
  <c r="P555" i="3"/>
  <c r="O555" i="3"/>
  <c r="N555" i="3"/>
  <c r="I555" i="3"/>
  <c r="H555" i="3"/>
  <c r="G555" i="3"/>
  <c r="F555" i="3"/>
  <c r="E555" i="3"/>
  <c r="D555" i="3"/>
  <c r="C555" i="3"/>
  <c r="B555" i="3"/>
  <c r="A555" i="3"/>
  <c r="S554" i="3"/>
  <c r="R554" i="3"/>
  <c r="Q554" i="3"/>
  <c r="P554" i="3"/>
  <c r="O554" i="3"/>
  <c r="N554" i="3"/>
  <c r="I554" i="3"/>
  <c r="H554" i="3"/>
  <c r="G554" i="3"/>
  <c r="F554" i="3"/>
  <c r="E554" i="3"/>
  <c r="D554" i="3"/>
  <c r="C554" i="3"/>
  <c r="B554" i="3"/>
  <c r="A554" i="3"/>
  <c r="S553" i="3"/>
  <c r="R553" i="3"/>
  <c r="Q553" i="3"/>
  <c r="P553" i="3"/>
  <c r="O553" i="3"/>
  <c r="N553" i="3"/>
  <c r="I553" i="3"/>
  <c r="H553" i="3"/>
  <c r="G553" i="3"/>
  <c r="F553" i="3"/>
  <c r="E553" i="3"/>
  <c r="D553" i="3"/>
  <c r="C553" i="3"/>
  <c r="B553" i="3"/>
  <c r="A553" i="3"/>
  <c r="S552" i="3"/>
  <c r="R552" i="3"/>
  <c r="Q552" i="3"/>
  <c r="P552" i="3"/>
  <c r="O552" i="3"/>
  <c r="N552" i="3"/>
  <c r="I552" i="3"/>
  <c r="H552" i="3"/>
  <c r="G552" i="3"/>
  <c r="F552" i="3"/>
  <c r="E552" i="3"/>
  <c r="D552" i="3"/>
  <c r="C552" i="3"/>
  <c r="B552" i="3"/>
  <c r="A552" i="3"/>
  <c r="S551" i="3"/>
  <c r="R551" i="3"/>
  <c r="Q551" i="3"/>
  <c r="P551" i="3"/>
  <c r="O551" i="3"/>
  <c r="N551" i="3"/>
  <c r="I551" i="3"/>
  <c r="H551" i="3"/>
  <c r="G551" i="3"/>
  <c r="F551" i="3"/>
  <c r="E551" i="3"/>
  <c r="D551" i="3"/>
  <c r="C551" i="3"/>
  <c r="B551" i="3"/>
  <c r="A551" i="3"/>
  <c r="S550" i="3"/>
  <c r="R550" i="3"/>
  <c r="Q550" i="3"/>
  <c r="P550" i="3"/>
  <c r="O550" i="3"/>
  <c r="N550" i="3"/>
  <c r="I550" i="3"/>
  <c r="H550" i="3"/>
  <c r="G550" i="3"/>
  <c r="F550" i="3"/>
  <c r="E550" i="3"/>
  <c r="D550" i="3"/>
  <c r="C550" i="3"/>
  <c r="B550" i="3"/>
  <c r="A550" i="3"/>
  <c r="S549" i="3"/>
  <c r="R549" i="3"/>
  <c r="Q549" i="3"/>
  <c r="P549" i="3"/>
  <c r="O549" i="3"/>
  <c r="N549" i="3"/>
  <c r="I549" i="3"/>
  <c r="H549" i="3"/>
  <c r="G549" i="3"/>
  <c r="F549" i="3"/>
  <c r="E549" i="3"/>
  <c r="D549" i="3"/>
  <c r="C549" i="3"/>
  <c r="B549" i="3"/>
  <c r="A549" i="3"/>
  <c r="S548" i="3"/>
  <c r="R548" i="3"/>
  <c r="Q548" i="3"/>
  <c r="P548" i="3"/>
  <c r="O548" i="3"/>
  <c r="N548" i="3"/>
  <c r="I548" i="3"/>
  <c r="H548" i="3"/>
  <c r="G548" i="3"/>
  <c r="F548" i="3"/>
  <c r="E548" i="3"/>
  <c r="D548" i="3"/>
  <c r="C548" i="3"/>
  <c r="B548" i="3"/>
  <c r="A548" i="3"/>
  <c r="S547" i="3"/>
  <c r="R547" i="3"/>
  <c r="Q547" i="3"/>
  <c r="P547" i="3"/>
  <c r="O547" i="3"/>
  <c r="N547" i="3"/>
  <c r="I547" i="3"/>
  <c r="H547" i="3"/>
  <c r="G547" i="3"/>
  <c r="F547" i="3"/>
  <c r="E547" i="3"/>
  <c r="D547" i="3"/>
  <c r="C547" i="3"/>
  <c r="B547" i="3"/>
  <c r="A547" i="3"/>
  <c r="S546" i="3"/>
  <c r="R546" i="3"/>
  <c r="Q546" i="3"/>
  <c r="P546" i="3"/>
  <c r="O546" i="3"/>
  <c r="N546" i="3"/>
  <c r="I546" i="3"/>
  <c r="H546" i="3"/>
  <c r="G546" i="3"/>
  <c r="F546" i="3"/>
  <c r="E546" i="3"/>
  <c r="D546" i="3"/>
  <c r="C546" i="3"/>
  <c r="B546" i="3"/>
  <c r="A546" i="3"/>
  <c r="S545" i="3"/>
  <c r="R545" i="3"/>
  <c r="Q545" i="3"/>
  <c r="P545" i="3"/>
  <c r="O545" i="3"/>
  <c r="N545" i="3"/>
  <c r="I545" i="3"/>
  <c r="H545" i="3"/>
  <c r="G545" i="3"/>
  <c r="F545" i="3"/>
  <c r="E545" i="3"/>
  <c r="D545" i="3"/>
  <c r="C545" i="3"/>
  <c r="B545" i="3"/>
  <c r="A545" i="3"/>
  <c r="S544" i="3"/>
  <c r="R544" i="3"/>
  <c r="Q544" i="3"/>
  <c r="P544" i="3"/>
  <c r="O544" i="3"/>
  <c r="N544" i="3"/>
  <c r="I544" i="3"/>
  <c r="H544" i="3"/>
  <c r="G544" i="3"/>
  <c r="F544" i="3"/>
  <c r="E544" i="3"/>
  <c r="D544" i="3"/>
  <c r="C544" i="3"/>
  <c r="B544" i="3"/>
  <c r="A544" i="3"/>
  <c r="S543" i="3"/>
  <c r="R543" i="3"/>
  <c r="Q543" i="3"/>
  <c r="P543" i="3"/>
  <c r="O543" i="3"/>
  <c r="N543" i="3"/>
  <c r="I543" i="3"/>
  <c r="H543" i="3"/>
  <c r="G543" i="3"/>
  <c r="F543" i="3"/>
  <c r="E543" i="3"/>
  <c r="D543" i="3"/>
  <c r="C543" i="3"/>
  <c r="B543" i="3"/>
  <c r="A543" i="3"/>
  <c r="S542" i="3"/>
  <c r="R542" i="3"/>
  <c r="Q542" i="3"/>
  <c r="P542" i="3"/>
  <c r="O542" i="3"/>
  <c r="N542" i="3"/>
  <c r="I542" i="3"/>
  <c r="H542" i="3"/>
  <c r="G542" i="3"/>
  <c r="F542" i="3"/>
  <c r="E542" i="3"/>
  <c r="D542" i="3"/>
  <c r="C542" i="3"/>
  <c r="B542" i="3"/>
  <c r="A542" i="3"/>
  <c r="S541" i="3"/>
  <c r="R541" i="3"/>
  <c r="Q541" i="3"/>
  <c r="P541" i="3"/>
  <c r="O541" i="3"/>
  <c r="N541" i="3"/>
  <c r="I541" i="3"/>
  <c r="H541" i="3"/>
  <c r="G541" i="3"/>
  <c r="F541" i="3"/>
  <c r="E541" i="3"/>
  <c r="D541" i="3"/>
  <c r="C541" i="3"/>
  <c r="B541" i="3"/>
  <c r="A541" i="3"/>
  <c r="S540" i="3"/>
  <c r="R540" i="3"/>
  <c r="Q540" i="3"/>
  <c r="P540" i="3"/>
  <c r="O540" i="3"/>
  <c r="N540" i="3"/>
  <c r="I540" i="3"/>
  <c r="H540" i="3"/>
  <c r="G540" i="3"/>
  <c r="F540" i="3"/>
  <c r="E540" i="3"/>
  <c r="D540" i="3"/>
  <c r="C540" i="3"/>
  <c r="B540" i="3"/>
  <c r="A540" i="3"/>
  <c r="S539" i="3"/>
  <c r="R539" i="3"/>
  <c r="Q539" i="3"/>
  <c r="P539" i="3"/>
  <c r="O539" i="3"/>
  <c r="N539" i="3"/>
  <c r="I539" i="3"/>
  <c r="H539" i="3"/>
  <c r="G539" i="3"/>
  <c r="F539" i="3"/>
  <c r="E539" i="3"/>
  <c r="D539" i="3"/>
  <c r="C539" i="3"/>
  <c r="B539" i="3"/>
  <c r="A539" i="3"/>
  <c r="S538" i="3"/>
  <c r="R538" i="3"/>
  <c r="Q538" i="3"/>
  <c r="P538" i="3"/>
  <c r="O538" i="3"/>
  <c r="N538" i="3"/>
  <c r="I538" i="3"/>
  <c r="H538" i="3"/>
  <c r="G538" i="3"/>
  <c r="F538" i="3"/>
  <c r="E538" i="3"/>
  <c r="D538" i="3"/>
  <c r="C538" i="3"/>
  <c r="B538" i="3"/>
  <c r="A538" i="3"/>
  <c r="S537" i="3"/>
  <c r="R537" i="3"/>
  <c r="Q537" i="3"/>
  <c r="P537" i="3"/>
  <c r="O537" i="3"/>
  <c r="N537" i="3"/>
  <c r="I537" i="3"/>
  <c r="H537" i="3"/>
  <c r="G537" i="3"/>
  <c r="F537" i="3"/>
  <c r="E537" i="3"/>
  <c r="D537" i="3"/>
  <c r="C537" i="3"/>
  <c r="B537" i="3"/>
  <c r="A537" i="3"/>
  <c r="S536" i="3"/>
  <c r="R536" i="3"/>
  <c r="Q536" i="3"/>
  <c r="P536" i="3"/>
  <c r="O536" i="3"/>
  <c r="N536" i="3"/>
  <c r="I536" i="3"/>
  <c r="H536" i="3"/>
  <c r="G536" i="3"/>
  <c r="F536" i="3"/>
  <c r="E536" i="3"/>
  <c r="D536" i="3"/>
  <c r="C536" i="3"/>
  <c r="B536" i="3"/>
  <c r="A536" i="3"/>
  <c r="S535" i="3"/>
  <c r="R535" i="3"/>
  <c r="Q535" i="3"/>
  <c r="P535" i="3"/>
  <c r="O535" i="3"/>
  <c r="N535" i="3"/>
  <c r="I535" i="3"/>
  <c r="H535" i="3"/>
  <c r="G535" i="3"/>
  <c r="F535" i="3"/>
  <c r="E535" i="3"/>
  <c r="D535" i="3"/>
  <c r="C535" i="3"/>
  <c r="B535" i="3"/>
  <c r="A535" i="3"/>
  <c r="S534" i="3"/>
  <c r="R534" i="3"/>
  <c r="Q534" i="3"/>
  <c r="P534" i="3"/>
  <c r="O534" i="3"/>
  <c r="N534" i="3"/>
  <c r="I534" i="3"/>
  <c r="H534" i="3"/>
  <c r="G534" i="3"/>
  <c r="F534" i="3"/>
  <c r="E534" i="3"/>
  <c r="D534" i="3"/>
  <c r="C534" i="3"/>
  <c r="B534" i="3"/>
  <c r="A534" i="3"/>
  <c r="S533" i="3"/>
  <c r="R533" i="3"/>
  <c r="Q533" i="3"/>
  <c r="P533" i="3"/>
  <c r="O533" i="3"/>
  <c r="N533" i="3"/>
  <c r="I533" i="3"/>
  <c r="H533" i="3"/>
  <c r="G533" i="3"/>
  <c r="F533" i="3"/>
  <c r="E533" i="3"/>
  <c r="D533" i="3"/>
  <c r="C533" i="3"/>
  <c r="B533" i="3"/>
  <c r="A533" i="3"/>
  <c r="S532" i="3"/>
  <c r="R532" i="3"/>
  <c r="Q532" i="3"/>
  <c r="P532" i="3"/>
  <c r="O532" i="3"/>
  <c r="N532" i="3"/>
  <c r="I532" i="3"/>
  <c r="H532" i="3"/>
  <c r="G532" i="3"/>
  <c r="F532" i="3"/>
  <c r="E532" i="3"/>
  <c r="D532" i="3"/>
  <c r="C532" i="3"/>
  <c r="B532" i="3"/>
  <c r="A532" i="3"/>
  <c r="S531" i="3"/>
  <c r="R531" i="3"/>
  <c r="Q531" i="3"/>
  <c r="P531" i="3"/>
  <c r="O531" i="3"/>
  <c r="N531" i="3"/>
  <c r="I531" i="3"/>
  <c r="H531" i="3"/>
  <c r="G531" i="3"/>
  <c r="F531" i="3"/>
  <c r="E531" i="3"/>
  <c r="D531" i="3"/>
  <c r="C531" i="3"/>
  <c r="B531" i="3"/>
  <c r="A531" i="3"/>
  <c r="S530" i="3"/>
  <c r="R530" i="3"/>
  <c r="Q530" i="3"/>
  <c r="P530" i="3"/>
  <c r="O530" i="3"/>
  <c r="N530" i="3"/>
  <c r="I530" i="3"/>
  <c r="H530" i="3"/>
  <c r="G530" i="3"/>
  <c r="F530" i="3"/>
  <c r="E530" i="3"/>
  <c r="D530" i="3"/>
  <c r="C530" i="3"/>
  <c r="B530" i="3"/>
  <c r="A530" i="3"/>
  <c r="S529" i="3"/>
  <c r="R529" i="3"/>
  <c r="Q529" i="3"/>
  <c r="P529" i="3"/>
  <c r="O529" i="3"/>
  <c r="N529" i="3"/>
  <c r="I529" i="3"/>
  <c r="H529" i="3"/>
  <c r="G529" i="3"/>
  <c r="F529" i="3"/>
  <c r="E529" i="3"/>
  <c r="D529" i="3"/>
  <c r="C529" i="3"/>
  <c r="B529" i="3"/>
  <c r="A529" i="3"/>
  <c r="S528" i="3"/>
  <c r="R528" i="3"/>
  <c r="Q528" i="3"/>
  <c r="P528" i="3"/>
  <c r="O528" i="3"/>
  <c r="N528" i="3"/>
  <c r="I528" i="3"/>
  <c r="H528" i="3"/>
  <c r="G528" i="3"/>
  <c r="F528" i="3"/>
  <c r="E528" i="3"/>
  <c r="D528" i="3"/>
  <c r="C528" i="3"/>
  <c r="B528" i="3"/>
  <c r="A528" i="3"/>
  <c r="S527" i="3"/>
  <c r="R527" i="3"/>
  <c r="Q527" i="3"/>
  <c r="P527" i="3"/>
  <c r="O527" i="3"/>
  <c r="N527" i="3"/>
  <c r="I527" i="3"/>
  <c r="H527" i="3"/>
  <c r="G527" i="3"/>
  <c r="F527" i="3"/>
  <c r="E527" i="3"/>
  <c r="D527" i="3"/>
  <c r="C527" i="3"/>
  <c r="B527" i="3"/>
  <c r="A527" i="3"/>
  <c r="S526" i="3"/>
  <c r="R526" i="3"/>
  <c r="Q526" i="3"/>
  <c r="P526" i="3"/>
  <c r="O526" i="3"/>
  <c r="N526" i="3"/>
  <c r="I526" i="3"/>
  <c r="H526" i="3"/>
  <c r="G526" i="3"/>
  <c r="F526" i="3"/>
  <c r="E526" i="3"/>
  <c r="D526" i="3"/>
  <c r="C526" i="3"/>
  <c r="B526" i="3"/>
  <c r="A526" i="3"/>
  <c r="S525" i="3"/>
  <c r="R525" i="3"/>
  <c r="Q525" i="3"/>
  <c r="P525" i="3"/>
  <c r="O525" i="3"/>
  <c r="N525" i="3"/>
  <c r="I525" i="3"/>
  <c r="H525" i="3"/>
  <c r="G525" i="3"/>
  <c r="F525" i="3"/>
  <c r="E525" i="3"/>
  <c r="D525" i="3"/>
  <c r="C525" i="3"/>
  <c r="B525" i="3"/>
  <c r="A525" i="3"/>
  <c r="S524" i="3"/>
  <c r="R524" i="3"/>
  <c r="Q524" i="3"/>
  <c r="P524" i="3"/>
  <c r="O524" i="3"/>
  <c r="N524" i="3"/>
  <c r="I524" i="3"/>
  <c r="H524" i="3"/>
  <c r="G524" i="3"/>
  <c r="F524" i="3"/>
  <c r="E524" i="3"/>
  <c r="D524" i="3"/>
  <c r="C524" i="3"/>
  <c r="B524" i="3"/>
  <c r="A524" i="3"/>
  <c r="S523" i="3"/>
  <c r="R523" i="3"/>
  <c r="Q523" i="3"/>
  <c r="P523" i="3"/>
  <c r="O523" i="3"/>
  <c r="N523" i="3"/>
  <c r="I523" i="3"/>
  <c r="H523" i="3"/>
  <c r="G523" i="3"/>
  <c r="F523" i="3"/>
  <c r="E523" i="3"/>
  <c r="D523" i="3"/>
  <c r="C523" i="3"/>
  <c r="B523" i="3"/>
  <c r="A523" i="3"/>
  <c r="S522" i="3"/>
  <c r="R522" i="3"/>
  <c r="Q522" i="3"/>
  <c r="P522" i="3"/>
  <c r="O522" i="3"/>
  <c r="N522" i="3"/>
  <c r="I522" i="3"/>
  <c r="H522" i="3"/>
  <c r="G522" i="3"/>
  <c r="F522" i="3"/>
  <c r="E522" i="3"/>
  <c r="D522" i="3"/>
  <c r="C522" i="3"/>
  <c r="B522" i="3"/>
  <c r="A522" i="3"/>
  <c r="S521" i="3"/>
  <c r="R521" i="3"/>
  <c r="Q521" i="3"/>
  <c r="P521" i="3"/>
  <c r="O521" i="3"/>
  <c r="N521" i="3"/>
  <c r="I521" i="3"/>
  <c r="H521" i="3"/>
  <c r="G521" i="3"/>
  <c r="F521" i="3"/>
  <c r="E521" i="3"/>
  <c r="D521" i="3"/>
  <c r="C521" i="3"/>
  <c r="B521" i="3"/>
  <c r="A521" i="3"/>
  <c r="S520" i="3"/>
  <c r="R520" i="3"/>
  <c r="Q520" i="3"/>
  <c r="P520" i="3"/>
  <c r="O520" i="3"/>
  <c r="N520" i="3"/>
  <c r="I520" i="3"/>
  <c r="H520" i="3"/>
  <c r="G520" i="3"/>
  <c r="F520" i="3"/>
  <c r="E520" i="3"/>
  <c r="D520" i="3"/>
  <c r="C520" i="3"/>
  <c r="B520" i="3"/>
  <c r="A520" i="3"/>
  <c r="S519" i="3"/>
  <c r="R519" i="3"/>
  <c r="Q519" i="3"/>
  <c r="P519" i="3"/>
  <c r="O519" i="3"/>
  <c r="N519" i="3"/>
  <c r="I519" i="3"/>
  <c r="H519" i="3"/>
  <c r="G519" i="3"/>
  <c r="F519" i="3"/>
  <c r="E519" i="3"/>
  <c r="D519" i="3"/>
  <c r="C519" i="3"/>
  <c r="B519" i="3"/>
  <c r="A519" i="3"/>
  <c r="S518" i="3"/>
  <c r="R518" i="3"/>
  <c r="Q518" i="3"/>
  <c r="P518" i="3"/>
  <c r="O518" i="3"/>
  <c r="N518" i="3"/>
  <c r="I518" i="3"/>
  <c r="H518" i="3"/>
  <c r="G518" i="3"/>
  <c r="F518" i="3"/>
  <c r="E518" i="3"/>
  <c r="D518" i="3"/>
  <c r="C518" i="3"/>
  <c r="B518" i="3"/>
  <c r="A518" i="3"/>
  <c r="S517" i="3"/>
  <c r="R517" i="3"/>
  <c r="Q517" i="3"/>
  <c r="P517" i="3"/>
  <c r="O517" i="3"/>
  <c r="N517" i="3"/>
  <c r="I517" i="3"/>
  <c r="H517" i="3"/>
  <c r="G517" i="3"/>
  <c r="F517" i="3"/>
  <c r="E517" i="3"/>
  <c r="D517" i="3"/>
  <c r="C517" i="3"/>
  <c r="B517" i="3"/>
  <c r="A517" i="3"/>
  <c r="S516" i="3"/>
  <c r="R516" i="3"/>
  <c r="Q516" i="3"/>
  <c r="P516" i="3"/>
  <c r="O516" i="3"/>
  <c r="N516" i="3"/>
  <c r="I516" i="3"/>
  <c r="H516" i="3"/>
  <c r="G516" i="3"/>
  <c r="F516" i="3"/>
  <c r="E516" i="3"/>
  <c r="D516" i="3"/>
  <c r="C516" i="3"/>
  <c r="B516" i="3"/>
  <c r="A516" i="3"/>
  <c r="S515" i="3"/>
  <c r="R515" i="3"/>
  <c r="Q515" i="3"/>
  <c r="P515" i="3"/>
  <c r="O515" i="3"/>
  <c r="N515" i="3"/>
  <c r="I515" i="3"/>
  <c r="H515" i="3"/>
  <c r="G515" i="3"/>
  <c r="F515" i="3"/>
  <c r="E515" i="3"/>
  <c r="D515" i="3"/>
  <c r="C515" i="3"/>
  <c r="B515" i="3"/>
  <c r="A515" i="3"/>
  <c r="S514" i="3"/>
  <c r="R514" i="3"/>
  <c r="Q514" i="3"/>
  <c r="P514" i="3"/>
  <c r="O514" i="3"/>
  <c r="N514" i="3"/>
  <c r="I514" i="3"/>
  <c r="H514" i="3"/>
  <c r="G514" i="3"/>
  <c r="F514" i="3"/>
  <c r="E514" i="3"/>
  <c r="D514" i="3"/>
  <c r="C514" i="3"/>
  <c r="B514" i="3"/>
  <c r="A514" i="3"/>
  <c r="S513" i="3"/>
  <c r="R513" i="3"/>
  <c r="Q513" i="3"/>
  <c r="P513" i="3"/>
  <c r="O513" i="3"/>
  <c r="N513" i="3"/>
  <c r="I513" i="3"/>
  <c r="H513" i="3"/>
  <c r="G513" i="3"/>
  <c r="F513" i="3"/>
  <c r="E513" i="3"/>
  <c r="D513" i="3"/>
  <c r="C513" i="3"/>
  <c r="B513" i="3"/>
  <c r="A513" i="3"/>
  <c r="S512" i="3"/>
  <c r="R512" i="3"/>
  <c r="Q512" i="3"/>
  <c r="P512" i="3"/>
  <c r="O512" i="3"/>
  <c r="N512" i="3"/>
  <c r="I512" i="3"/>
  <c r="H512" i="3"/>
  <c r="G512" i="3"/>
  <c r="F512" i="3"/>
  <c r="E512" i="3"/>
  <c r="D512" i="3"/>
  <c r="C512" i="3"/>
  <c r="B512" i="3"/>
  <c r="A512" i="3"/>
  <c r="S511" i="3"/>
  <c r="R511" i="3"/>
  <c r="Q511" i="3"/>
  <c r="P511" i="3"/>
  <c r="O511" i="3"/>
  <c r="N511" i="3"/>
  <c r="I511" i="3"/>
  <c r="H511" i="3"/>
  <c r="G511" i="3"/>
  <c r="F511" i="3"/>
  <c r="E511" i="3"/>
  <c r="D511" i="3"/>
  <c r="C511" i="3"/>
  <c r="B511" i="3"/>
  <c r="A511" i="3"/>
  <c r="S510" i="3"/>
  <c r="R510" i="3"/>
  <c r="Q510" i="3"/>
  <c r="P510" i="3"/>
  <c r="O510" i="3"/>
  <c r="N510" i="3"/>
  <c r="I510" i="3"/>
  <c r="H510" i="3"/>
  <c r="G510" i="3"/>
  <c r="F510" i="3"/>
  <c r="E510" i="3"/>
  <c r="D510" i="3"/>
  <c r="C510" i="3"/>
  <c r="B510" i="3"/>
  <c r="A510" i="3"/>
  <c r="S509" i="3"/>
  <c r="R509" i="3"/>
  <c r="Q509" i="3"/>
  <c r="P509" i="3"/>
  <c r="O509" i="3"/>
  <c r="N509" i="3"/>
  <c r="I509" i="3"/>
  <c r="H509" i="3"/>
  <c r="G509" i="3"/>
  <c r="F509" i="3"/>
  <c r="E509" i="3"/>
  <c r="D509" i="3"/>
  <c r="C509" i="3"/>
  <c r="B509" i="3"/>
  <c r="A509" i="3"/>
  <c r="S508" i="3"/>
  <c r="R508" i="3"/>
  <c r="Q508" i="3"/>
  <c r="P508" i="3"/>
  <c r="O508" i="3"/>
  <c r="N508" i="3"/>
  <c r="I508" i="3"/>
  <c r="H508" i="3"/>
  <c r="G508" i="3"/>
  <c r="F508" i="3"/>
  <c r="E508" i="3"/>
  <c r="D508" i="3"/>
  <c r="C508" i="3"/>
  <c r="B508" i="3"/>
  <c r="A508" i="3"/>
  <c r="S507" i="3"/>
  <c r="R507" i="3"/>
  <c r="Q507" i="3"/>
  <c r="P507" i="3"/>
  <c r="O507" i="3"/>
  <c r="N507" i="3"/>
  <c r="I507" i="3"/>
  <c r="H507" i="3"/>
  <c r="G507" i="3"/>
  <c r="F507" i="3"/>
  <c r="E507" i="3"/>
  <c r="D507" i="3"/>
  <c r="C507" i="3"/>
  <c r="B507" i="3"/>
  <c r="A507" i="3"/>
  <c r="S506" i="3"/>
  <c r="R506" i="3"/>
  <c r="Q506" i="3"/>
  <c r="P506" i="3"/>
  <c r="O506" i="3"/>
  <c r="N506" i="3"/>
  <c r="I506" i="3"/>
  <c r="H506" i="3"/>
  <c r="G506" i="3"/>
  <c r="F506" i="3"/>
  <c r="E506" i="3"/>
  <c r="D506" i="3"/>
  <c r="C506" i="3"/>
  <c r="B506" i="3"/>
  <c r="A506" i="3"/>
  <c r="S505" i="3"/>
  <c r="R505" i="3"/>
  <c r="Q505" i="3"/>
  <c r="P505" i="3"/>
  <c r="O505" i="3"/>
  <c r="N505" i="3"/>
  <c r="I505" i="3"/>
  <c r="H505" i="3"/>
  <c r="G505" i="3"/>
  <c r="F505" i="3"/>
  <c r="E505" i="3"/>
  <c r="D505" i="3"/>
  <c r="C505" i="3"/>
  <c r="B505" i="3"/>
  <c r="A505" i="3"/>
  <c r="S504" i="3"/>
  <c r="R504" i="3"/>
  <c r="Q504" i="3"/>
  <c r="P504" i="3"/>
  <c r="O504" i="3"/>
  <c r="N504" i="3"/>
  <c r="I504" i="3"/>
  <c r="H504" i="3"/>
  <c r="G504" i="3"/>
  <c r="F504" i="3"/>
  <c r="E504" i="3"/>
  <c r="D504" i="3"/>
  <c r="C504" i="3"/>
  <c r="B504" i="3"/>
  <c r="A504" i="3"/>
  <c r="S503" i="3"/>
  <c r="R503" i="3"/>
  <c r="Q503" i="3"/>
  <c r="P503" i="3"/>
  <c r="O503" i="3"/>
  <c r="N503" i="3"/>
  <c r="I503" i="3"/>
  <c r="H503" i="3"/>
  <c r="G503" i="3"/>
  <c r="F503" i="3"/>
  <c r="E503" i="3"/>
  <c r="D503" i="3"/>
  <c r="C503" i="3"/>
  <c r="B503" i="3"/>
  <c r="A503" i="3"/>
  <c r="S502" i="3"/>
  <c r="R502" i="3"/>
  <c r="Q502" i="3"/>
  <c r="P502" i="3"/>
  <c r="O502" i="3"/>
  <c r="N502" i="3"/>
  <c r="I502" i="3"/>
  <c r="H502" i="3"/>
  <c r="G502" i="3"/>
  <c r="F502" i="3"/>
  <c r="E502" i="3"/>
  <c r="D502" i="3"/>
  <c r="C502" i="3"/>
  <c r="B502" i="3"/>
  <c r="A502" i="3"/>
  <c r="S501" i="3"/>
  <c r="R501" i="3"/>
  <c r="Q501" i="3"/>
  <c r="P501" i="3"/>
  <c r="O501" i="3"/>
  <c r="N501" i="3"/>
  <c r="I501" i="3"/>
  <c r="H501" i="3"/>
  <c r="G501" i="3"/>
  <c r="F501" i="3"/>
  <c r="E501" i="3"/>
  <c r="D501" i="3"/>
  <c r="C501" i="3"/>
  <c r="B501" i="3"/>
  <c r="A501" i="3"/>
  <c r="S500" i="3"/>
  <c r="R500" i="3"/>
  <c r="Q500" i="3"/>
  <c r="P500" i="3"/>
  <c r="O500" i="3"/>
  <c r="N500" i="3"/>
  <c r="I500" i="3"/>
  <c r="H500" i="3"/>
  <c r="G500" i="3"/>
  <c r="F500" i="3"/>
  <c r="E500" i="3"/>
  <c r="D500" i="3"/>
  <c r="C500" i="3"/>
  <c r="B500" i="3"/>
  <c r="A500" i="3"/>
  <c r="S499" i="3"/>
  <c r="R499" i="3"/>
  <c r="Q499" i="3"/>
  <c r="P499" i="3"/>
  <c r="O499" i="3"/>
  <c r="N499" i="3"/>
  <c r="I499" i="3"/>
  <c r="H499" i="3"/>
  <c r="G499" i="3"/>
  <c r="F499" i="3"/>
  <c r="E499" i="3"/>
  <c r="D499" i="3"/>
  <c r="C499" i="3"/>
  <c r="B499" i="3"/>
  <c r="A499" i="3"/>
  <c r="S498" i="3"/>
  <c r="R498" i="3"/>
  <c r="Q498" i="3"/>
  <c r="P498" i="3"/>
  <c r="O498" i="3"/>
  <c r="N498" i="3"/>
  <c r="I498" i="3"/>
  <c r="H498" i="3"/>
  <c r="G498" i="3"/>
  <c r="F498" i="3"/>
  <c r="E498" i="3"/>
  <c r="D498" i="3"/>
  <c r="C498" i="3"/>
  <c r="B498" i="3"/>
  <c r="A498" i="3"/>
  <c r="S497" i="3"/>
  <c r="R497" i="3"/>
  <c r="Q497" i="3"/>
  <c r="P497" i="3"/>
  <c r="O497" i="3"/>
  <c r="N497" i="3"/>
  <c r="I497" i="3"/>
  <c r="H497" i="3"/>
  <c r="G497" i="3"/>
  <c r="F497" i="3"/>
  <c r="E497" i="3"/>
  <c r="D497" i="3"/>
  <c r="C497" i="3"/>
  <c r="B497" i="3"/>
  <c r="A497" i="3"/>
  <c r="S496" i="3"/>
  <c r="R496" i="3"/>
  <c r="Q496" i="3"/>
  <c r="P496" i="3"/>
  <c r="O496" i="3"/>
  <c r="N496" i="3"/>
  <c r="I496" i="3"/>
  <c r="H496" i="3"/>
  <c r="G496" i="3"/>
  <c r="F496" i="3"/>
  <c r="E496" i="3"/>
  <c r="D496" i="3"/>
  <c r="C496" i="3"/>
  <c r="B496" i="3"/>
  <c r="A496" i="3"/>
  <c r="S495" i="3"/>
  <c r="R495" i="3"/>
  <c r="Q495" i="3"/>
  <c r="P495" i="3"/>
  <c r="O495" i="3"/>
  <c r="N495" i="3"/>
  <c r="I495" i="3"/>
  <c r="H495" i="3"/>
  <c r="G495" i="3"/>
  <c r="F495" i="3"/>
  <c r="E495" i="3"/>
  <c r="D495" i="3"/>
  <c r="C495" i="3"/>
  <c r="B495" i="3"/>
  <c r="A495" i="3"/>
  <c r="S494" i="3"/>
  <c r="R494" i="3"/>
  <c r="Q494" i="3"/>
  <c r="P494" i="3"/>
  <c r="O494" i="3"/>
  <c r="N494" i="3"/>
  <c r="I494" i="3"/>
  <c r="H494" i="3"/>
  <c r="G494" i="3"/>
  <c r="F494" i="3"/>
  <c r="E494" i="3"/>
  <c r="D494" i="3"/>
  <c r="C494" i="3"/>
  <c r="B494" i="3"/>
  <c r="A494" i="3"/>
  <c r="S493" i="3"/>
  <c r="R493" i="3"/>
  <c r="Q493" i="3"/>
  <c r="P493" i="3"/>
  <c r="O493" i="3"/>
  <c r="N493" i="3"/>
  <c r="I493" i="3"/>
  <c r="H493" i="3"/>
  <c r="G493" i="3"/>
  <c r="F493" i="3"/>
  <c r="E493" i="3"/>
  <c r="D493" i="3"/>
  <c r="C493" i="3"/>
  <c r="B493" i="3"/>
  <c r="A493" i="3"/>
  <c r="S492" i="3"/>
  <c r="R492" i="3"/>
  <c r="Q492" i="3"/>
  <c r="P492" i="3"/>
  <c r="O492" i="3"/>
  <c r="N492" i="3"/>
  <c r="I492" i="3"/>
  <c r="H492" i="3"/>
  <c r="G492" i="3"/>
  <c r="F492" i="3"/>
  <c r="E492" i="3"/>
  <c r="D492" i="3"/>
  <c r="C492" i="3"/>
  <c r="B492" i="3"/>
  <c r="A492" i="3"/>
  <c r="S491" i="3"/>
  <c r="R491" i="3"/>
  <c r="Q491" i="3"/>
  <c r="P491" i="3"/>
  <c r="O491" i="3"/>
  <c r="N491" i="3"/>
  <c r="I491" i="3"/>
  <c r="H491" i="3"/>
  <c r="G491" i="3"/>
  <c r="F491" i="3"/>
  <c r="E491" i="3"/>
  <c r="D491" i="3"/>
  <c r="C491" i="3"/>
  <c r="B491" i="3"/>
  <c r="A491" i="3"/>
  <c r="S490" i="3"/>
  <c r="R490" i="3"/>
  <c r="Q490" i="3"/>
  <c r="P490" i="3"/>
  <c r="O490" i="3"/>
  <c r="N490" i="3"/>
  <c r="I490" i="3"/>
  <c r="H490" i="3"/>
  <c r="G490" i="3"/>
  <c r="F490" i="3"/>
  <c r="E490" i="3"/>
  <c r="D490" i="3"/>
  <c r="C490" i="3"/>
  <c r="B490" i="3"/>
  <c r="A490" i="3"/>
  <c r="S489" i="3"/>
  <c r="R489" i="3"/>
  <c r="Q489" i="3"/>
  <c r="P489" i="3"/>
  <c r="O489" i="3"/>
  <c r="N489" i="3"/>
  <c r="I489" i="3"/>
  <c r="H489" i="3"/>
  <c r="G489" i="3"/>
  <c r="F489" i="3"/>
  <c r="E489" i="3"/>
  <c r="D489" i="3"/>
  <c r="C489" i="3"/>
  <c r="B489" i="3"/>
  <c r="A489" i="3"/>
  <c r="S488" i="3"/>
  <c r="R488" i="3"/>
  <c r="Q488" i="3"/>
  <c r="P488" i="3"/>
  <c r="O488" i="3"/>
  <c r="N488" i="3"/>
  <c r="I488" i="3"/>
  <c r="H488" i="3"/>
  <c r="G488" i="3"/>
  <c r="F488" i="3"/>
  <c r="E488" i="3"/>
  <c r="D488" i="3"/>
  <c r="C488" i="3"/>
  <c r="B488" i="3"/>
  <c r="A488" i="3"/>
  <c r="S487" i="3"/>
  <c r="R487" i="3"/>
  <c r="Q487" i="3"/>
  <c r="P487" i="3"/>
  <c r="O487" i="3"/>
  <c r="N487" i="3"/>
  <c r="I487" i="3"/>
  <c r="H487" i="3"/>
  <c r="G487" i="3"/>
  <c r="F487" i="3"/>
  <c r="E487" i="3"/>
  <c r="D487" i="3"/>
  <c r="C487" i="3"/>
  <c r="B487" i="3"/>
  <c r="A487" i="3"/>
  <c r="S486" i="3"/>
  <c r="R486" i="3"/>
  <c r="Q486" i="3"/>
  <c r="P486" i="3"/>
  <c r="O486" i="3"/>
  <c r="N486" i="3"/>
  <c r="I486" i="3"/>
  <c r="H486" i="3"/>
  <c r="G486" i="3"/>
  <c r="F486" i="3"/>
  <c r="E486" i="3"/>
  <c r="D486" i="3"/>
  <c r="C486" i="3"/>
  <c r="B486" i="3"/>
  <c r="A486" i="3"/>
  <c r="S485" i="3"/>
  <c r="R485" i="3"/>
  <c r="Q485" i="3"/>
  <c r="P485" i="3"/>
  <c r="O485" i="3"/>
  <c r="N485" i="3"/>
  <c r="I485" i="3"/>
  <c r="H485" i="3"/>
  <c r="G485" i="3"/>
  <c r="F485" i="3"/>
  <c r="E485" i="3"/>
  <c r="D485" i="3"/>
  <c r="C485" i="3"/>
  <c r="B485" i="3"/>
  <c r="A485" i="3"/>
  <c r="S484" i="3"/>
  <c r="R484" i="3"/>
  <c r="Q484" i="3"/>
  <c r="P484" i="3"/>
  <c r="O484" i="3"/>
  <c r="N484" i="3"/>
  <c r="I484" i="3"/>
  <c r="H484" i="3"/>
  <c r="G484" i="3"/>
  <c r="F484" i="3"/>
  <c r="E484" i="3"/>
  <c r="D484" i="3"/>
  <c r="C484" i="3"/>
  <c r="B484" i="3"/>
  <c r="A484" i="3"/>
  <c r="S483" i="3"/>
  <c r="R483" i="3"/>
  <c r="Q483" i="3"/>
  <c r="P483" i="3"/>
  <c r="O483" i="3"/>
  <c r="N483" i="3"/>
  <c r="I483" i="3"/>
  <c r="H483" i="3"/>
  <c r="G483" i="3"/>
  <c r="F483" i="3"/>
  <c r="E483" i="3"/>
  <c r="D483" i="3"/>
  <c r="C483" i="3"/>
  <c r="B483" i="3"/>
  <c r="A483" i="3"/>
  <c r="S482" i="3"/>
  <c r="R482" i="3"/>
  <c r="Q482" i="3"/>
  <c r="P482" i="3"/>
  <c r="O482" i="3"/>
  <c r="N482" i="3"/>
  <c r="I482" i="3"/>
  <c r="H482" i="3"/>
  <c r="G482" i="3"/>
  <c r="F482" i="3"/>
  <c r="E482" i="3"/>
  <c r="D482" i="3"/>
  <c r="C482" i="3"/>
  <c r="B482" i="3"/>
  <c r="A482" i="3"/>
  <c r="S481" i="3"/>
  <c r="R481" i="3"/>
  <c r="Q481" i="3"/>
  <c r="P481" i="3"/>
  <c r="O481" i="3"/>
  <c r="N481" i="3"/>
  <c r="I481" i="3"/>
  <c r="H481" i="3"/>
  <c r="G481" i="3"/>
  <c r="F481" i="3"/>
  <c r="E481" i="3"/>
  <c r="D481" i="3"/>
  <c r="C481" i="3"/>
  <c r="B481" i="3"/>
  <c r="A481" i="3"/>
  <c r="S480" i="3"/>
  <c r="R480" i="3"/>
  <c r="Q480" i="3"/>
  <c r="P480" i="3"/>
  <c r="O480" i="3"/>
  <c r="N480" i="3"/>
  <c r="I480" i="3"/>
  <c r="H480" i="3"/>
  <c r="G480" i="3"/>
  <c r="F480" i="3"/>
  <c r="E480" i="3"/>
  <c r="D480" i="3"/>
  <c r="C480" i="3"/>
  <c r="B480" i="3"/>
  <c r="A480" i="3"/>
  <c r="S479" i="3"/>
  <c r="R479" i="3"/>
  <c r="Q479" i="3"/>
  <c r="P479" i="3"/>
  <c r="O479" i="3"/>
  <c r="N479" i="3"/>
  <c r="I479" i="3"/>
  <c r="H479" i="3"/>
  <c r="G479" i="3"/>
  <c r="F479" i="3"/>
  <c r="E479" i="3"/>
  <c r="D479" i="3"/>
  <c r="C479" i="3"/>
  <c r="B479" i="3"/>
  <c r="A479" i="3"/>
  <c r="S478" i="3"/>
  <c r="R478" i="3"/>
  <c r="Q478" i="3"/>
  <c r="P478" i="3"/>
  <c r="O478" i="3"/>
  <c r="N478" i="3"/>
  <c r="I478" i="3"/>
  <c r="H478" i="3"/>
  <c r="G478" i="3"/>
  <c r="F478" i="3"/>
  <c r="E478" i="3"/>
  <c r="D478" i="3"/>
  <c r="C478" i="3"/>
  <c r="B478" i="3"/>
  <c r="A478" i="3"/>
  <c r="S477" i="3"/>
  <c r="R477" i="3"/>
  <c r="Q477" i="3"/>
  <c r="P477" i="3"/>
  <c r="O477" i="3"/>
  <c r="N477" i="3"/>
  <c r="I477" i="3"/>
  <c r="H477" i="3"/>
  <c r="G477" i="3"/>
  <c r="F477" i="3"/>
  <c r="E477" i="3"/>
  <c r="D477" i="3"/>
  <c r="C477" i="3"/>
  <c r="B477" i="3"/>
  <c r="A477" i="3"/>
  <c r="S476" i="3"/>
  <c r="R476" i="3"/>
  <c r="Q476" i="3"/>
  <c r="P476" i="3"/>
  <c r="O476" i="3"/>
  <c r="N476" i="3"/>
  <c r="I476" i="3"/>
  <c r="H476" i="3"/>
  <c r="G476" i="3"/>
  <c r="F476" i="3"/>
  <c r="E476" i="3"/>
  <c r="D476" i="3"/>
  <c r="C476" i="3"/>
  <c r="B476" i="3"/>
  <c r="A476" i="3"/>
  <c r="S475" i="3"/>
  <c r="R475" i="3"/>
  <c r="Q475" i="3"/>
  <c r="P475" i="3"/>
  <c r="O475" i="3"/>
  <c r="N475" i="3"/>
  <c r="I475" i="3"/>
  <c r="H475" i="3"/>
  <c r="G475" i="3"/>
  <c r="F475" i="3"/>
  <c r="E475" i="3"/>
  <c r="D475" i="3"/>
  <c r="C475" i="3"/>
  <c r="B475" i="3"/>
  <c r="A475" i="3"/>
  <c r="S474" i="3"/>
  <c r="R474" i="3"/>
  <c r="Q474" i="3"/>
  <c r="P474" i="3"/>
  <c r="O474" i="3"/>
  <c r="N474" i="3"/>
  <c r="I474" i="3"/>
  <c r="H474" i="3"/>
  <c r="G474" i="3"/>
  <c r="F474" i="3"/>
  <c r="E474" i="3"/>
  <c r="D474" i="3"/>
  <c r="C474" i="3"/>
  <c r="B474" i="3"/>
  <c r="A474" i="3"/>
  <c r="S473" i="3"/>
  <c r="R473" i="3"/>
  <c r="Q473" i="3"/>
  <c r="P473" i="3"/>
  <c r="O473" i="3"/>
  <c r="N473" i="3"/>
  <c r="I473" i="3"/>
  <c r="H473" i="3"/>
  <c r="G473" i="3"/>
  <c r="F473" i="3"/>
  <c r="E473" i="3"/>
  <c r="D473" i="3"/>
  <c r="C473" i="3"/>
  <c r="B473" i="3"/>
  <c r="A473" i="3"/>
  <c r="S472" i="3"/>
  <c r="R472" i="3"/>
  <c r="Q472" i="3"/>
  <c r="P472" i="3"/>
  <c r="O472" i="3"/>
  <c r="N472" i="3"/>
  <c r="I472" i="3"/>
  <c r="H472" i="3"/>
  <c r="G472" i="3"/>
  <c r="F472" i="3"/>
  <c r="E472" i="3"/>
  <c r="D472" i="3"/>
  <c r="C472" i="3"/>
  <c r="B472" i="3"/>
  <c r="A472" i="3"/>
  <c r="S471" i="3"/>
  <c r="R471" i="3"/>
  <c r="Q471" i="3"/>
  <c r="P471" i="3"/>
  <c r="O471" i="3"/>
  <c r="N471" i="3"/>
  <c r="I471" i="3"/>
  <c r="H471" i="3"/>
  <c r="G471" i="3"/>
  <c r="F471" i="3"/>
  <c r="E471" i="3"/>
  <c r="D471" i="3"/>
  <c r="C471" i="3"/>
  <c r="B471" i="3"/>
  <c r="A471" i="3"/>
  <c r="S470" i="3"/>
  <c r="R470" i="3"/>
  <c r="Q470" i="3"/>
  <c r="P470" i="3"/>
  <c r="O470" i="3"/>
  <c r="N470" i="3"/>
  <c r="I470" i="3"/>
  <c r="H470" i="3"/>
  <c r="G470" i="3"/>
  <c r="F470" i="3"/>
  <c r="E470" i="3"/>
  <c r="D470" i="3"/>
  <c r="C470" i="3"/>
  <c r="B470" i="3"/>
  <c r="A470" i="3"/>
  <c r="S469" i="3"/>
  <c r="R469" i="3"/>
  <c r="Q469" i="3"/>
  <c r="P469" i="3"/>
  <c r="O469" i="3"/>
  <c r="N469" i="3"/>
  <c r="I469" i="3"/>
  <c r="H469" i="3"/>
  <c r="G469" i="3"/>
  <c r="F469" i="3"/>
  <c r="E469" i="3"/>
  <c r="D469" i="3"/>
  <c r="C469" i="3"/>
  <c r="B469" i="3"/>
  <c r="A469" i="3"/>
  <c r="S468" i="3"/>
  <c r="R468" i="3"/>
  <c r="Q468" i="3"/>
  <c r="P468" i="3"/>
  <c r="O468" i="3"/>
  <c r="N468" i="3"/>
  <c r="I468" i="3"/>
  <c r="H468" i="3"/>
  <c r="G468" i="3"/>
  <c r="F468" i="3"/>
  <c r="E468" i="3"/>
  <c r="D468" i="3"/>
  <c r="C468" i="3"/>
  <c r="B468" i="3"/>
  <c r="A468" i="3"/>
  <c r="S467" i="3"/>
  <c r="R467" i="3"/>
  <c r="Q467" i="3"/>
  <c r="P467" i="3"/>
  <c r="O467" i="3"/>
  <c r="N467" i="3"/>
  <c r="I467" i="3"/>
  <c r="H467" i="3"/>
  <c r="G467" i="3"/>
  <c r="F467" i="3"/>
  <c r="E467" i="3"/>
  <c r="D467" i="3"/>
  <c r="C467" i="3"/>
  <c r="B467" i="3"/>
  <c r="A467" i="3"/>
  <c r="S466" i="3"/>
  <c r="R466" i="3"/>
  <c r="Q466" i="3"/>
  <c r="P466" i="3"/>
  <c r="O466" i="3"/>
  <c r="N466" i="3"/>
  <c r="I466" i="3"/>
  <c r="H466" i="3"/>
  <c r="G466" i="3"/>
  <c r="F466" i="3"/>
  <c r="E466" i="3"/>
  <c r="D466" i="3"/>
  <c r="C466" i="3"/>
  <c r="B466" i="3"/>
  <c r="A466" i="3"/>
  <c r="S465" i="3"/>
  <c r="R465" i="3"/>
  <c r="Q465" i="3"/>
  <c r="P465" i="3"/>
  <c r="O465" i="3"/>
  <c r="N465" i="3"/>
  <c r="I465" i="3"/>
  <c r="H465" i="3"/>
  <c r="G465" i="3"/>
  <c r="F465" i="3"/>
  <c r="E465" i="3"/>
  <c r="D465" i="3"/>
  <c r="C465" i="3"/>
  <c r="B465" i="3"/>
  <c r="A465" i="3"/>
  <c r="S464" i="3"/>
  <c r="R464" i="3"/>
  <c r="Q464" i="3"/>
  <c r="P464" i="3"/>
  <c r="O464" i="3"/>
  <c r="N464" i="3"/>
  <c r="I464" i="3"/>
  <c r="H464" i="3"/>
  <c r="G464" i="3"/>
  <c r="F464" i="3"/>
  <c r="E464" i="3"/>
  <c r="D464" i="3"/>
  <c r="C464" i="3"/>
  <c r="B464" i="3"/>
  <c r="A464" i="3"/>
  <c r="S463" i="3"/>
  <c r="R463" i="3"/>
  <c r="Q463" i="3"/>
  <c r="P463" i="3"/>
  <c r="O463" i="3"/>
  <c r="N463" i="3"/>
  <c r="I463" i="3"/>
  <c r="H463" i="3"/>
  <c r="G463" i="3"/>
  <c r="F463" i="3"/>
  <c r="E463" i="3"/>
  <c r="D463" i="3"/>
  <c r="C463" i="3"/>
  <c r="B463" i="3"/>
  <c r="A463" i="3"/>
  <c r="S462" i="3"/>
  <c r="R462" i="3"/>
  <c r="Q462" i="3"/>
  <c r="P462" i="3"/>
  <c r="O462" i="3"/>
  <c r="N462" i="3"/>
  <c r="I462" i="3"/>
  <c r="H462" i="3"/>
  <c r="G462" i="3"/>
  <c r="F462" i="3"/>
  <c r="E462" i="3"/>
  <c r="D462" i="3"/>
  <c r="C462" i="3"/>
  <c r="B462" i="3"/>
  <c r="A462" i="3"/>
  <c r="S461" i="3"/>
  <c r="R461" i="3"/>
  <c r="Q461" i="3"/>
  <c r="P461" i="3"/>
  <c r="O461" i="3"/>
  <c r="N461" i="3"/>
  <c r="I461" i="3"/>
  <c r="H461" i="3"/>
  <c r="G461" i="3"/>
  <c r="F461" i="3"/>
  <c r="E461" i="3"/>
  <c r="D461" i="3"/>
  <c r="C461" i="3"/>
  <c r="B461" i="3"/>
  <c r="A461" i="3"/>
  <c r="S460" i="3"/>
  <c r="R460" i="3"/>
  <c r="Q460" i="3"/>
  <c r="P460" i="3"/>
  <c r="O460" i="3"/>
  <c r="N460" i="3"/>
  <c r="I460" i="3"/>
  <c r="H460" i="3"/>
  <c r="G460" i="3"/>
  <c r="F460" i="3"/>
  <c r="E460" i="3"/>
  <c r="D460" i="3"/>
  <c r="C460" i="3"/>
  <c r="B460" i="3"/>
  <c r="A460" i="3"/>
  <c r="S459" i="3"/>
  <c r="R459" i="3"/>
  <c r="Q459" i="3"/>
  <c r="P459" i="3"/>
  <c r="O459" i="3"/>
  <c r="N459" i="3"/>
  <c r="I459" i="3"/>
  <c r="H459" i="3"/>
  <c r="G459" i="3"/>
  <c r="F459" i="3"/>
  <c r="E459" i="3"/>
  <c r="D459" i="3"/>
  <c r="C459" i="3"/>
  <c r="B459" i="3"/>
  <c r="A459" i="3"/>
  <c r="S458" i="3"/>
  <c r="R458" i="3"/>
  <c r="Q458" i="3"/>
  <c r="P458" i="3"/>
  <c r="O458" i="3"/>
  <c r="N458" i="3"/>
  <c r="I458" i="3"/>
  <c r="H458" i="3"/>
  <c r="G458" i="3"/>
  <c r="F458" i="3"/>
  <c r="E458" i="3"/>
  <c r="D458" i="3"/>
  <c r="C458" i="3"/>
  <c r="B458" i="3"/>
  <c r="A458" i="3"/>
  <c r="S457" i="3"/>
  <c r="R457" i="3"/>
  <c r="Q457" i="3"/>
  <c r="P457" i="3"/>
  <c r="O457" i="3"/>
  <c r="N457" i="3"/>
  <c r="I457" i="3"/>
  <c r="H457" i="3"/>
  <c r="G457" i="3"/>
  <c r="F457" i="3"/>
  <c r="E457" i="3"/>
  <c r="D457" i="3"/>
  <c r="C457" i="3"/>
  <c r="B457" i="3"/>
  <c r="A457" i="3"/>
  <c r="S456" i="3"/>
  <c r="R456" i="3"/>
  <c r="Q456" i="3"/>
  <c r="P456" i="3"/>
  <c r="O456" i="3"/>
  <c r="N456" i="3"/>
  <c r="I456" i="3"/>
  <c r="H456" i="3"/>
  <c r="G456" i="3"/>
  <c r="F456" i="3"/>
  <c r="E456" i="3"/>
  <c r="D456" i="3"/>
  <c r="C456" i="3"/>
  <c r="B456" i="3"/>
  <c r="A456" i="3"/>
  <c r="S455" i="3"/>
  <c r="R455" i="3"/>
  <c r="Q455" i="3"/>
  <c r="P455" i="3"/>
  <c r="O455" i="3"/>
  <c r="N455" i="3"/>
  <c r="I455" i="3"/>
  <c r="H455" i="3"/>
  <c r="G455" i="3"/>
  <c r="F455" i="3"/>
  <c r="E455" i="3"/>
  <c r="D455" i="3"/>
  <c r="C455" i="3"/>
  <c r="B455" i="3"/>
  <c r="A455" i="3"/>
  <c r="S454" i="3"/>
  <c r="R454" i="3"/>
  <c r="Q454" i="3"/>
  <c r="P454" i="3"/>
  <c r="O454" i="3"/>
  <c r="N454" i="3"/>
  <c r="I454" i="3"/>
  <c r="H454" i="3"/>
  <c r="G454" i="3"/>
  <c r="F454" i="3"/>
  <c r="E454" i="3"/>
  <c r="D454" i="3"/>
  <c r="C454" i="3"/>
  <c r="B454" i="3"/>
  <c r="A454" i="3"/>
  <c r="S453" i="3"/>
  <c r="R453" i="3"/>
  <c r="Q453" i="3"/>
  <c r="P453" i="3"/>
  <c r="O453" i="3"/>
  <c r="N453" i="3"/>
  <c r="I453" i="3"/>
  <c r="H453" i="3"/>
  <c r="G453" i="3"/>
  <c r="F453" i="3"/>
  <c r="E453" i="3"/>
  <c r="D453" i="3"/>
  <c r="C453" i="3"/>
  <c r="B453" i="3"/>
  <c r="A453" i="3"/>
  <c r="S452" i="3"/>
  <c r="R452" i="3"/>
  <c r="Q452" i="3"/>
  <c r="P452" i="3"/>
  <c r="O452" i="3"/>
  <c r="N452" i="3"/>
  <c r="I452" i="3"/>
  <c r="H452" i="3"/>
  <c r="G452" i="3"/>
  <c r="F452" i="3"/>
  <c r="E452" i="3"/>
  <c r="D452" i="3"/>
  <c r="C452" i="3"/>
  <c r="B452" i="3"/>
  <c r="A452" i="3"/>
  <c r="S451" i="3"/>
  <c r="R451" i="3"/>
  <c r="Q451" i="3"/>
  <c r="P451" i="3"/>
  <c r="O451" i="3"/>
  <c r="N451" i="3"/>
  <c r="I451" i="3"/>
  <c r="H451" i="3"/>
  <c r="G451" i="3"/>
  <c r="F451" i="3"/>
  <c r="E451" i="3"/>
  <c r="D451" i="3"/>
  <c r="C451" i="3"/>
  <c r="B451" i="3"/>
  <c r="A451" i="3"/>
  <c r="S450" i="3"/>
  <c r="R450" i="3"/>
  <c r="Q450" i="3"/>
  <c r="P450" i="3"/>
  <c r="O450" i="3"/>
  <c r="N450" i="3"/>
  <c r="I450" i="3"/>
  <c r="H450" i="3"/>
  <c r="G450" i="3"/>
  <c r="F450" i="3"/>
  <c r="E450" i="3"/>
  <c r="D450" i="3"/>
  <c r="C450" i="3"/>
  <c r="B450" i="3"/>
  <c r="A450" i="3"/>
  <c r="S449" i="3"/>
  <c r="R449" i="3"/>
  <c r="Q449" i="3"/>
  <c r="P449" i="3"/>
  <c r="O449" i="3"/>
  <c r="N449" i="3"/>
  <c r="I449" i="3"/>
  <c r="H449" i="3"/>
  <c r="G449" i="3"/>
  <c r="F449" i="3"/>
  <c r="E449" i="3"/>
  <c r="D449" i="3"/>
  <c r="C449" i="3"/>
  <c r="B449" i="3"/>
  <c r="A449" i="3"/>
  <c r="S448" i="3"/>
  <c r="R448" i="3"/>
  <c r="Q448" i="3"/>
  <c r="P448" i="3"/>
  <c r="O448" i="3"/>
  <c r="N448" i="3"/>
  <c r="I448" i="3"/>
  <c r="H448" i="3"/>
  <c r="G448" i="3"/>
  <c r="F448" i="3"/>
  <c r="E448" i="3"/>
  <c r="D448" i="3"/>
  <c r="C448" i="3"/>
  <c r="B448" i="3"/>
  <c r="A448" i="3"/>
  <c r="S447" i="3"/>
  <c r="R447" i="3"/>
  <c r="Q447" i="3"/>
  <c r="P447" i="3"/>
  <c r="O447" i="3"/>
  <c r="N447" i="3"/>
  <c r="I447" i="3"/>
  <c r="H447" i="3"/>
  <c r="G447" i="3"/>
  <c r="F447" i="3"/>
  <c r="E447" i="3"/>
  <c r="D447" i="3"/>
  <c r="C447" i="3"/>
  <c r="B447" i="3"/>
  <c r="A447" i="3"/>
  <c r="S446" i="3"/>
  <c r="R446" i="3"/>
  <c r="Q446" i="3"/>
  <c r="P446" i="3"/>
  <c r="O446" i="3"/>
  <c r="N446" i="3"/>
  <c r="I446" i="3"/>
  <c r="H446" i="3"/>
  <c r="G446" i="3"/>
  <c r="F446" i="3"/>
  <c r="E446" i="3"/>
  <c r="D446" i="3"/>
  <c r="C446" i="3"/>
  <c r="B446" i="3"/>
  <c r="A446" i="3"/>
  <c r="S445" i="3"/>
  <c r="R445" i="3"/>
  <c r="Q445" i="3"/>
  <c r="P445" i="3"/>
  <c r="O445" i="3"/>
  <c r="N445" i="3"/>
  <c r="I445" i="3"/>
  <c r="H445" i="3"/>
  <c r="G445" i="3"/>
  <c r="F445" i="3"/>
  <c r="E445" i="3"/>
  <c r="D445" i="3"/>
  <c r="C445" i="3"/>
  <c r="B445" i="3"/>
  <c r="A445" i="3"/>
  <c r="S444" i="3"/>
  <c r="R444" i="3"/>
  <c r="Q444" i="3"/>
  <c r="P444" i="3"/>
  <c r="O444" i="3"/>
  <c r="N444" i="3"/>
  <c r="I444" i="3"/>
  <c r="H444" i="3"/>
  <c r="G444" i="3"/>
  <c r="F444" i="3"/>
  <c r="E444" i="3"/>
  <c r="D444" i="3"/>
  <c r="C444" i="3"/>
  <c r="B444" i="3"/>
  <c r="A444" i="3"/>
  <c r="S443" i="3"/>
  <c r="R443" i="3"/>
  <c r="Q443" i="3"/>
  <c r="P443" i="3"/>
  <c r="O443" i="3"/>
  <c r="N443" i="3"/>
  <c r="I443" i="3"/>
  <c r="H443" i="3"/>
  <c r="G443" i="3"/>
  <c r="F443" i="3"/>
  <c r="E443" i="3"/>
  <c r="D443" i="3"/>
  <c r="C443" i="3"/>
  <c r="B443" i="3"/>
  <c r="A443" i="3"/>
  <c r="S442" i="3"/>
  <c r="R442" i="3"/>
  <c r="Q442" i="3"/>
  <c r="P442" i="3"/>
  <c r="O442" i="3"/>
  <c r="N442" i="3"/>
  <c r="I442" i="3"/>
  <c r="H442" i="3"/>
  <c r="G442" i="3"/>
  <c r="F442" i="3"/>
  <c r="E442" i="3"/>
  <c r="D442" i="3"/>
  <c r="C442" i="3"/>
  <c r="B442" i="3"/>
  <c r="A442" i="3"/>
  <c r="S441" i="3"/>
  <c r="R441" i="3"/>
  <c r="Q441" i="3"/>
  <c r="P441" i="3"/>
  <c r="O441" i="3"/>
  <c r="N441" i="3"/>
  <c r="I441" i="3"/>
  <c r="H441" i="3"/>
  <c r="G441" i="3"/>
  <c r="F441" i="3"/>
  <c r="E441" i="3"/>
  <c r="D441" i="3"/>
  <c r="C441" i="3"/>
  <c r="B441" i="3"/>
  <c r="A441" i="3"/>
  <c r="S440" i="3"/>
  <c r="R440" i="3"/>
  <c r="Q440" i="3"/>
  <c r="P440" i="3"/>
  <c r="O440" i="3"/>
  <c r="N440" i="3"/>
  <c r="I440" i="3"/>
  <c r="H440" i="3"/>
  <c r="G440" i="3"/>
  <c r="F440" i="3"/>
  <c r="E440" i="3"/>
  <c r="D440" i="3"/>
  <c r="C440" i="3"/>
  <c r="B440" i="3"/>
  <c r="A440" i="3"/>
  <c r="S439" i="3"/>
  <c r="R439" i="3"/>
  <c r="Q439" i="3"/>
  <c r="P439" i="3"/>
  <c r="O439" i="3"/>
  <c r="N439" i="3"/>
  <c r="I439" i="3"/>
  <c r="H439" i="3"/>
  <c r="G439" i="3"/>
  <c r="F439" i="3"/>
  <c r="E439" i="3"/>
  <c r="D439" i="3"/>
  <c r="C439" i="3"/>
  <c r="B439" i="3"/>
  <c r="A439" i="3"/>
  <c r="S438" i="3"/>
  <c r="R438" i="3"/>
  <c r="Q438" i="3"/>
  <c r="P438" i="3"/>
  <c r="O438" i="3"/>
  <c r="N438" i="3"/>
  <c r="I438" i="3"/>
  <c r="H438" i="3"/>
  <c r="G438" i="3"/>
  <c r="F438" i="3"/>
  <c r="E438" i="3"/>
  <c r="D438" i="3"/>
  <c r="C438" i="3"/>
  <c r="B438" i="3"/>
  <c r="A438" i="3"/>
  <c r="S437" i="3"/>
  <c r="R437" i="3"/>
  <c r="Q437" i="3"/>
  <c r="P437" i="3"/>
  <c r="O437" i="3"/>
  <c r="N437" i="3"/>
  <c r="I437" i="3"/>
  <c r="H437" i="3"/>
  <c r="G437" i="3"/>
  <c r="F437" i="3"/>
  <c r="E437" i="3"/>
  <c r="D437" i="3"/>
  <c r="C437" i="3"/>
  <c r="B437" i="3"/>
  <c r="A437" i="3"/>
  <c r="S436" i="3"/>
  <c r="R436" i="3"/>
  <c r="Q436" i="3"/>
  <c r="P436" i="3"/>
  <c r="O436" i="3"/>
  <c r="N436" i="3"/>
  <c r="I436" i="3"/>
  <c r="H436" i="3"/>
  <c r="G436" i="3"/>
  <c r="F436" i="3"/>
  <c r="E436" i="3"/>
  <c r="D436" i="3"/>
  <c r="C436" i="3"/>
  <c r="B436" i="3"/>
  <c r="A436" i="3"/>
  <c r="S435" i="3"/>
  <c r="R435" i="3"/>
  <c r="Q435" i="3"/>
  <c r="P435" i="3"/>
  <c r="O435" i="3"/>
  <c r="N435" i="3"/>
  <c r="I435" i="3"/>
  <c r="H435" i="3"/>
  <c r="G435" i="3"/>
  <c r="F435" i="3"/>
  <c r="E435" i="3"/>
  <c r="D435" i="3"/>
  <c r="C435" i="3"/>
  <c r="B435" i="3"/>
  <c r="A435" i="3"/>
  <c r="S434" i="3"/>
  <c r="R434" i="3"/>
  <c r="Q434" i="3"/>
  <c r="P434" i="3"/>
  <c r="O434" i="3"/>
  <c r="N434" i="3"/>
  <c r="I434" i="3"/>
  <c r="H434" i="3"/>
  <c r="G434" i="3"/>
  <c r="F434" i="3"/>
  <c r="E434" i="3"/>
  <c r="D434" i="3"/>
  <c r="C434" i="3"/>
  <c r="B434" i="3"/>
  <c r="A434" i="3"/>
  <c r="S433" i="3"/>
  <c r="R433" i="3"/>
  <c r="Q433" i="3"/>
  <c r="P433" i="3"/>
  <c r="O433" i="3"/>
  <c r="N433" i="3"/>
  <c r="I433" i="3"/>
  <c r="H433" i="3"/>
  <c r="G433" i="3"/>
  <c r="F433" i="3"/>
  <c r="E433" i="3"/>
  <c r="D433" i="3"/>
  <c r="C433" i="3"/>
  <c r="B433" i="3"/>
  <c r="A433" i="3"/>
  <c r="S432" i="3"/>
  <c r="R432" i="3"/>
  <c r="Q432" i="3"/>
  <c r="P432" i="3"/>
  <c r="O432" i="3"/>
  <c r="N432" i="3"/>
  <c r="I432" i="3"/>
  <c r="H432" i="3"/>
  <c r="G432" i="3"/>
  <c r="F432" i="3"/>
  <c r="E432" i="3"/>
  <c r="D432" i="3"/>
  <c r="C432" i="3"/>
  <c r="B432" i="3"/>
  <c r="A432" i="3"/>
  <c r="S431" i="3"/>
  <c r="R431" i="3"/>
  <c r="Q431" i="3"/>
  <c r="P431" i="3"/>
  <c r="O431" i="3"/>
  <c r="N431" i="3"/>
  <c r="I431" i="3"/>
  <c r="H431" i="3"/>
  <c r="G431" i="3"/>
  <c r="F431" i="3"/>
  <c r="E431" i="3"/>
  <c r="D431" i="3"/>
  <c r="C431" i="3"/>
  <c r="B431" i="3"/>
  <c r="A431" i="3"/>
  <c r="S430" i="3"/>
  <c r="R430" i="3"/>
  <c r="Q430" i="3"/>
  <c r="P430" i="3"/>
  <c r="O430" i="3"/>
  <c r="N430" i="3"/>
  <c r="I430" i="3"/>
  <c r="H430" i="3"/>
  <c r="G430" i="3"/>
  <c r="F430" i="3"/>
  <c r="E430" i="3"/>
  <c r="D430" i="3"/>
  <c r="C430" i="3"/>
  <c r="B430" i="3"/>
  <c r="A430" i="3"/>
  <c r="S429" i="3"/>
  <c r="R429" i="3"/>
  <c r="Q429" i="3"/>
  <c r="P429" i="3"/>
  <c r="O429" i="3"/>
  <c r="N429" i="3"/>
  <c r="I429" i="3"/>
  <c r="H429" i="3"/>
  <c r="G429" i="3"/>
  <c r="F429" i="3"/>
  <c r="E429" i="3"/>
  <c r="D429" i="3"/>
  <c r="C429" i="3"/>
  <c r="B429" i="3"/>
  <c r="A429" i="3"/>
  <c r="S428" i="3"/>
  <c r="R428" i="3"/>
  <c r="Q428" i="3"/>
  <c r="P428" i="3"/>
  <c r="O428" i="3"/>
  <c r="N428" i="3"/>
  <c r="I428" i="3"/>
  <c r="H428" i="3"/>
  <c r="G428" i="3"/>
  <c r="F428" i="3"/>
  <c r="E428" i="3"/>
  <c r="D428" i="3"/>
  <c r="C428" i="3"/>
  <c r="B428" i="3"/>
  <c r="A428" i="3"/>
  <c r="S427" i="3"/>
  <c r="R427" i="3"/>
  <c r="Q427" i="3"/>
  <c r="P427" i="3"/>
  <c r="O427" i="3"/>
  <c r="N427" i="3"/>
  <c r="I427" i="3"/>
  <c r="H427" i="3"/>
  <c r="G427" i="3"/>
  <c r="F427" i="3"/>
  <c r="E427" i="3"/>
  <c r="D427" i="3"/>
  <c r="C427" i="3"/>
  <c r="B427" i="3"/>
  <c r="A427" i="3"/>
  <c r="S426" i="3"/>
  <c r="R426" i="3"/>
  <c r="Q426" i="3"/>
  <c r="P426" i="3"/>
  <c r="O426" i="3"/>
  <c r="N426" i="3"/>
  <c r="I426" i="3"/>
  <c r="H426" i="3"/>
  <c r="G426" i="3"/>
  <c r="F426" i="3"/>
  <c r="E426" i="3"/>
  <c r="D426" i="3"/>
  <c r="C426" i="3"/>
  <c r="B426" i="3"/>
  <c r="A426" i="3"/>
  <c r="S425" i="3"/>
  <c r="R425" i="3"/>
  <c r="Q425" i="3"/>
  <c r="P425" i="3"/>
  <c r="O425" i="3"/>
  <c r="N425" i="3"/>
  <c r="I425" i="3"/>
  <c r="H425" i="3"/>
  <c r="G425" i="3"/>
  <c r="F425" i="3"/>
  <c r="E425" i="3"/>
  <c r="D425" i="3"/>
  <c r="C425" i="3"/>
  <c r="B425" i="3"/>
  <c r="A425" i="3"/>
  <c r="S424" i="3"/>
  <c r="R424" i="3"/>
  <c r="Q424" i="3"/>
  <c r="P424" i="3"/>
  <c r="O424" i="3"/>
  <c r="N424" i="3"/>
  <c r="I424" i="3"/>
  <c r="H424" i="3"/>
  <c r="G424" i="3"/>
  <c r="F424" i="3"/>
  <c r="E424" i="3"/>
  <c r="D424" i="3"/>
  <c r="C424" i="3"/>
  <c r="B424" i="3"/>
  <c r="A424" i="3"/>
  <c r="S423" i="3"/>
  <c r="R423" i="3"/>
  <c r="Q423" i="3"/>
  <c r="P423" i="3"/>
  <c r="O423" i="3"/>
  <c r="N423" i="3"/>
  <c r="I423" i="3"/>
  <c r="H423" i="3"/>
  <c r="G423" i="3"/>
  <c r="F423" i="3"/>
  <c r="E423" i="3"/>
  <c r="D423" i="3"/>
  <c r="C423" i="3"/>
  <c r="B423" i="3"/>
  <c r="A423" i="3"/>
  <c r="S422" i="3"/>
  <c r="R422" i="3"/>
  <c r="Q422" i="3"/>
  <c r="P422" i="3"/>
  <c r="O422" i="3"/>
  <c r="N422" i="3"/>
  <c r="I422" i="3"/>
  <c r="H422" i="3"/>
  <c r="G422" i="3"/>
  <c r="F422" i="3"/>
  <c r="E422" i="3"/>
  <c r="D422" i="3"/>
  <c r="C422" i="3"/>
  <c r="B422" i="3"/>
  <c r="A422" i="3"/>
  <c r="S421" i="3"/>
  <c r="R421" i="3"/>
  <c r="Q421" i="3"/>
  <c r="P421" i="3"/>
  <c r="O421" i="3"/>
  <c r="N421" i="3"/>
  <c r="I421" i="3"/>
  <c r="H421" i="3"/>
  <c r="G421" i="3"/>
  <c r="F421" i="3"/>
  <c r="E421" i="3"/>
  <c r="D421" i="3"/>
  <c r="C421" i="3"/>
  <c r="B421" i="3"/>
  <c r="A421" i="3"/>
  <c r="S420" i="3"/>
  <c r="R420" i="3"/>
  <c r="Q420" i="3"/>
  <c r="P420" i="3"/>
  <c r="O420" i="3"/>
  <c r="N420" i="3"/>
  <c r="I420" i="3"/>
  <c r="H420" i="3"/>
  <c r="G420" i="3"/>
  <c r="F420" i="3"/>
  <c r="E420" i="3"/>
  <c r="D420" i="3"/>
  <c r="C420" i="3"/>
  <c r="B420" i="3"/>
  <c r="A420" i="3"/>
  <c r="S419" i="3"/>
  <c r="R419" i="3"/>
  <c r="Q419" i="3"/>
  <c r="P419" i="3"/>
  <c r="O419" i="3"/>
  <c r="N419" i="3"/>
  <c r="I419" i="3"/>
  <c r="H419" i="3"/>
  <c r="G419" i="3"/>
  <c r="F419" i="3"/>
  <c r="E419" i="3"/>
  <c r="D419" i="3"/>
  <c r="C419" i="3"/>
  <c r="B419" i="3"/>
  <c r="A419" i="3"/>
  <c r="S418" i="3"/>
  <c r="R418" i="3"/>
  <c r="Q418" i="3"/>
  <c r="P418" i="3"/>
  <c r="O418" i="3"/>
  <c r="N418" i="3"/>
  <c r="I418" i="3"/>
  <c r="H418" i="3"/>
  <c r="G418" i="3"/>
  <c r="F418" i="3"/>
  <c r="E418" i="3"/>
  <c r="D418" i="3"/>
  <c r="C418" i="3"/>
  <c r="B418" i="3"/>
  <c r="A418" i="3"/>
  <c r="S417" i="3"/>
  <c r="R417" i="3"/>
  <c r="Q417" i="3"/>
  <c r="P417" i="3"/>
  <c r="O417" i="3"/>
  <c r="N417" i="3"/>
  <c r="I417" i="3"/>
  <c r="H417" i="3"/>
  <c r="G417" i="3"/>
  <c r="F417" i="3"/>
  <c r="E417" i="3"/>
  <c r="D417" i="3"/>
  <c r="C417" i="3"/>
  <c r="B417" i="3"/>
  <c r="A417" i="3"/>
  <c r="S416" i="3"/>
  <c r="R416" i="3"/>
  <c r="Q416" i="3"/>
  <c r="P416" i="3"/>
  <c r="O416" i="3"/>
  <c r="N416" i="3"/>
  <c r="I416" i="3"/>
  <c r="H416" i="3"/>
  <c r="G416" i="3"/>
  <c r="F416" i="3"/>
  <c r="E416" i="3"/>
  <c r="D416" i="3"/>
  <c r="C416" i="3"/>
  <c r="B416" i="3"/>
  <c r="A416" i="3"/>
  <c r="S415" i="3"/>
  <c r="R415" i="3"/>
  <c r="Q415" i="3"/>
  <c r="P415" i="3"/>
  <c r="O415" i="3"/>
  <c r="N415" i="3"/>
  <c r="I415" i="3"/>
  <c r="H415" i="3"/>
  <c r="G415" i="3"/>
  <c r="F415" i="3"/>
  <c r="E415" i="3"/>
  <c r="D415" i="3"/>
  <c r="C415" i="3"/>
  <c r="B415" i="3"/>
  <c r="A415" i="3"/>
  <c r="S414" i="3"/>
  <c r="R414" i="3"/>
  <c r="Q414" i="3"/>
  <c r="P414" i="3"/>
  <c r="O414" i="3"/>
  <c r="N414" i="3"/>
  <c r="I414" i="3"/>
  <c r="H414" i="3"/>
  <c r="G414" i="3"/>
  <c r="F414" i="3"/>
  <c r="E414" i="3"/>
  <c r="D414" i="3"/>
  <c r="C414" i="3"/>
  <c r="B414" i="3"/>
  <c r="A414" i="3"/>
  <c r="S413" i="3"/>
  <c r="R413" i="3"/>
  <c r="Q413" i="3"/>
  <c r="P413" i="3"/>
  <c r="O413" i="3"/>
  <c r="N413" i="3"/>
  <c r="I413" i="3"/>
  <c r="H413" i="3"/>
  <c r="G413" i="3"/>
  <c r="F413" i="3"/>
  <c r="E413" i="3"/>
  <c r="D413" i="3"/>
  <c r="C413" i="3"/>
  <c r="B413" i="3"/>
  <c r="A413" i="3"/>
  <c r="S412" i="3"/>
  <c r="R412" i="3"/>
  <c r="Q412" i="3"/>
  <c r="P412" i="3"/>
  <c r="O412" i="3"/>
  <c r="N412" i="3"/>
  <c r="I412" i="3"/>
  <c r="H412" i="3"/>
  <c r="G412" i="3"/>
  <c r="F412" i="3"/>
  <c r="E412" i="3"/>
  <c r="D412" i="3"/>
  <c r="C412" i="3"/>
  <c r="B412" i="3"/>
  <c r="A412" i="3"/>
  <c r="S411" i="3"/>
  <c r="R411" i="3"/>
  <c r="Q411" i="3"/>
  <c r="P411" i="3"/>
  <c r="O411" i="3"/>
  <c r="N411" i="3"/>
  <c r="I411" i="3"/>
  <c r="H411" i="3"/>
  <c r="G411" i="3"/>
  <c r="F411" i="3"/>
  <c r="E411" i="3"/>
  <c r="D411" i="3"/>
  <c r="C411" i="3"/>
  <c r="B411" i="3"/>
  <c r="A411" i="3"/>
  <c r="S410" i="3"/>
  <c r="R410" i="3"/>
  <c r="Q410" i="3"/>
  <c r="P410" i="3"/>
  <c r="O410" i="3"/>
  <c r="N410" i="3"/>
  <c r="I410" i="3"/>
  <c r="H410" i="3"/>
  <c r="G410" i="3"/>
  <c r="F410" i="3"/>
  <c r="E410" i="3"/>
  <c r="D410" i="3"/>
  <c r="C410" i="3"/>
  <c r="B410" i="3"/>
  <c r="A410" i="3"/>
  <c r="S409" i="3"/>
  <c r="R409" i="3"/>
  <c r="Q409" i="3"/>
  <c r="P409" i="3"/>
  <c r="O409" i="3"/>
  <c r="N409" i="3"/>
  <c r="I409" i="3"/>
  <c r="H409" i="3"/>
  <c r="G409" i="3"/>
  <c r="F409" i="3"/>
  <c r="E409" i="3"/>
  <c r="D409" i="3"/>
  <c r="C409" i="3"/>
  <c r="B409" i="3"/>
  <c r="A409" i="3"/>
  <c r="S408" i="3"/>
  <c r="R408" i="3"/>
  <c r="Q408" i="3"/>
  <c r="P408" i="3"/>
  <c r="O408" i="3"/>
  <c r="N408" i="3"/>
  <c r="I408" i="3"/>
  <c r="H408" i="3"/>
  <c r="G408" i="3"/>
  <c r="F408" i="3"/>
  <c r="E408" i="3"/>
  <c r="D408" i="3"/>
  <c r="C408" i="3"/>
  <c r="B408" i="3"/>
  <c r="A408" i="3"/>
  <c r="S407" i="3"/>
  <c r="R407" i="3"/>
  <c r="Q407" i="3"/>
  <c r="P407" i="3"/>
  <c r="O407" i="3"/>
  <c r="N407" i="3"/>
  <c r="I407" i="3"/>
  <c r="H407" i="3"/>
  <c r="G407" i="3"/>
  <c r="F407" i="3"/>
  <c r="E407" i="3"/>
  <c r="D407" i="3"/>
  <c r="C407" i="3"/>
  <c r="B407" i="3"/>
  <c r="A407" i="3"/>
  <c r="S406" i="3"/>
  <c r="R406" i="3"/>
  <c r="Q406" i="3"/>
  <c r="P406" i="3"/>
  <c r="O406" i="3"/>
  <c r="N406" i="3"/>
  <c r="I406" i="3"/>
  <c r="H406" i="3"/>
  <c r="G406" i="3"/>
  <c r="F406" i="3"/>
  <c r="E406" i="3"/>
  <c r="D406" i="3"/>
  <c r="C406" i="3"/>
  <c r="B406" i="3"/>
  <c r="A406" i="3"/>
  <c r="S405" i="3"/>
  <c r="R405" i="3"/>
  <c r="Q405" i="3"/>
  <c r="P405" i="3"/>
  <c r="O405" i="3"/>
  <c r="N405" i="3"/>
  <c r="I405" i="3"/>
  <c r="H405" i="3"/>
  <c r="G405" i="3"/>
  <c r="F405" i="3"/>
  <c r="E405" i="3"/>
  <c r="D405" i="3"/>
  <c r="C405" i="3"/>
  <c r="B405" i="3"/>
  <c r="A405" i="3"/>
  <c r="S404" i="3"/>
  <c r="R404" i="3"/>
  <c r="Q404" i="3"/>
  <c r="P404" i="3"/>
  <c r="O404" i="3"/>
  <c r="N404" i="3"/>
  <c r="I404" i="3"/>
  <c r="H404" i="3"/>
  <c r="G404" i="3"/>
  <c r="F404" i="3"/>
  <c r="E404" i="3"/>
  <c r="D404" i="3"/>
  <c r="C404" i="3"/>
  <c r="B404" i="3"/>
  <c r="A404" i="3"/>
  <c r="S403" i="3"/>
  <c r="R403" i="3"/>
  <c r="Q403" i="3"/>
  <c r="P403" i="3"/>
  <c r="O403" i="3"/>
  <c r="N403" i="3"/>
  <c r="I403" i="3"/>
  <c r="H403" i="3"/>
  <c r="G403" i="3"/>
  <c r="F403" i="3"/>
  <c r="E403" i="3"/>
  <c r="D403" i="3"/>
  <c r="C403" i="3"/>
  <c r="B403" i="3"/>
  <c r="A403" i="3"/>
  <c r="S402" i="3"/>
  <c r="R402" i="3"/>
  <c r="Q402" i="3"/>
  <c r="P402" i="3"/>
  <c r="O402" i="3"/>
  <c r="N402" i="3"/>
  <c r="I402" i="3"/>
  <c r="H402" i="3"/>
  <c r="G402" i="3"/>
  <c r="F402" i="3"/>
  <c r="E402" i="3"/>
  <c r="D402" i="3"/>
  <c r="C402" i="3"/>
  <c r="B402" i="3"/>
  <c r="A402" i="3"/>
  <c r="S401" i="3"/>
  <c r="R401" i="3"/>
  <c r="Q401" i="3"/>
  <c r="P401" i="3"/>
  <c r="O401" i="3"/>
  <c r="N401" i="3"/>
  <c r="I401" i="3"/>
  <c r="H401" i="3"/>
  <c r="G401" i="3"/>
  <c r="F401" i="3"/>
  <c r="E401" i="3"/>
  <c r="D401" i="3"/>
  <c r="C401" i="3"/>
  <c r="B401" i="3"/>
  <c r="A401" i="3"/>
  <c r="S400" i="3"/>
  <c r="R400" i="3"/>
  <c r="Q400" i="3"/>
  <c r="P400" i="3"/>
  <c r="O400" i="3"/>
  <c r="N400" i="3"/>
  <c r="I400" i="3"/>
  <c r="H400" i="3"/>
  <c r="G400" i="3"/>
  <c r="F400" i="3"/>
  <c r="E400" i="3"/>
  <c r="D400" i="3"/>
  <c r="C400" i="3"/>
  <c r="B400" i="3"/>
  <c r="A400" i="3"/>
  <c r="S399" i="3"/>
  <c r="R399" i="3"/>
  <c r="Q399" i="3"/>
  <c r="P399" i="3"/>
  <c r="O399" i="3"/>
  <c r="N399" i="3"/>
  <c r="I399" i="3"/>
  <c r="H399" i="3"/>
  <c r="G399" i="3"/>
  <c r="F399" i="3"/>
  <c r="E399" i="3"/>
  <c r="D399" i="3"/>
  <c r="C399" i="3"/>
  <c r="B399" i="3"/>
  <c r="A399" i="3"/>
  <c r="S398" i="3"/>
  <c r="R398" i="3"/>
  <c r="Q398" i="3"/>
  <c r="P398" i="3"/>
  <c r="O398" i="3"/>
  <c r="N398" i="3"/>
  <c r="I398" i="3"/>
  <c r="H398" i="3"/>
  <c r="G398" i="3"/>
  <c r="F398" i="3"/>
  <c r="E398" i="3"/>
  <c r="D398" i="3"/>
  <c r="C398" i="3"/>
  <c r="B398" i="3"/>
  <c r="A398" i="3"/>
  <c r="S397" i="3"/>
  <c r="R397" i="3"/>
  <c r="Q397" i="3"/>
  <c r="P397" i="3"/>
  <c r="O397" i="3"/>
  <c r="N397" i="3"/>
  <c r="I397" i="3"/>
  <c r="H397" i="3"/>
  <c r="G397" i="3"/>
  <c r="F397" i="3"/>
  <c r="E397" i="3"/>
  <c r="D397" i="3"/>
  <c r="C397" i="3"/>
  <c r="B397" i="3"/>
  <c r="A397" i="3"/>
  <c r="S396" i="3"/>
  <c r="R396" i="3"/>
  <c r="Q396" i="3"/>
  <c r="P396" i="3"/>
  <c r="O396" i="3"/>
  <c r="N396" i="3"/>
  <c r="I396" i="3"/>
  <c r="H396" i="3"/>
  <c r="G396" i="3"/>
  <c r="F396" i="3"/>
  <c r="E396" i="3"/>
  <c r="D396" i="3"/>
  <c r="C396" i="3"/>
  <c r="B396" i="3"/>
  <c r="A396" i="3"/>
  <c r="S395" i="3"/>
  <c r="R395" i="3"/>
  <c r="Q395" i="3"/>
  <c r="P395" i="3"/>
  <c r="O395" i="3"/>
  <c r="N395" i="3"/>
  <c r="I395" i="3"/>
  <c r="H395" i="3"/>
  <c r="G395" i="3"/>
  <c r="F395" i="3"/>
  <c r="E395" i="3"/>
  <c r="D395" i="3"/>
  <c r="C395" i="3"/>
  <c r="B395" i="3"/>
  <c r="A395" i="3"/>
  <c r="S394" i="3"/>
  <c r="R394" i="3"/>
  <c r="Q394" i="3"/>
  <c r="P394" i="3"/>
  <c r="O394" i="3"/>
  <c r="N394" i="3"/>
  <c r="I394" i="3"/>
  <c r="H394" i="3"/>
  <c r="G394" i="3"/>
  <c r="F394" i="3"/>
  <c r="E394" i="3"/>
  <c r="D394" i="3"/>
  <c r="C394" i="3"/>
  <c r="B394" i="3"/>
  <c r="A394" i="3"/>
  <c r="S393" i="3"/>
  <c r="R393" i="3"/>
  <c r="Q393" i="3"/>
  <c r="P393" i="3"/>
  <c r="O393" i="3"/>
  <c r="N393" i="3"/>
  <c r="I393" i="3"/>
  <c r="H393" i="3"/>
  <c r="G393" i="3"/>
  <c r="F393" i="3"/>
  <c r="E393" i="3"/>
  <c r="D393" i="3"/>
  <c r="C393" i="3"/>
  <c r="B393" i="3"/>
  <c r="A393" i="3"/>
  <c r="S392" i="3"/>
  <c r="R392" i="3"/>
  <c r="Q392" i="3"/>
  <c r="P392" i="3"/>
  <c r="O392" i="3"/>
  <c r="N392" i="3"/>
  <c r="I392" i="3"/>
  <c r="H392" i="3"/>
  <c r="G392" i="3"/>
  <c r="F392" i="3"/>
  <c r="E392" i="3"/>
  <c r="D392" i="3"/>
  <c r="C392" i="3"/>
  <c r="B392" i="3"/>
  <c r="A392" i="3"/>
  <c r="S391" i="3"/>
  <c r="R391" i="3"/>
  <c r="Q391" i="3"/>
  <c r="P391" i="3"/>
  <c r="O391" i="3"/>
  <c r="N391" i="3"/>
  <c r="I391" i="3"/>
  <c r="H391" i="3"/>
  <c r="G391" i="3"/>
  <c r="F391" i="3"/>
  <c r="E391" i="3"/>
  <c r="D391" i="3"/>
  <c r="C391" i="3"/>
  <c r="B391" i="3"/>
  <c r="A391" i="3"/>
  <c r="S390" i="3"/>
  <c r="R390" i="3"/>
  <c r="Q390" i="3"/>
  <c r="P390" i="3"/>
  <c r="O390" i="3"/>
  <c r="N390" i="3"/>
  <c r="I390" i="3"/>
  <c r="H390" i="3"/>
  <c r="G390" i="3"/>
  <c r="F390" i="3"/>
  <c r="E390" i="3"/>
  <c r="D390" i="3"/>
  <c r="C390" i="3"/>
  <c r="B390" i="3"/>
  <c r="A390" i="3"/>
  <c r="S389" i="3"/>
  <c r="R389" i="3"/>
  <c r="Q389" i="3"/>
  <c r="P389" i="3"/>
  <c r="O389" i="3"/>
  <c r="N389" i="3"/>
  <c r="I389" i="3"/>
  <c r="H389" i="3"/>
  <c r="G389" i="3"/>
  <c r="F389" i="3"/>
  <c r="E389" i="3"/>
  <c r="D389" i="3"/>
  <c r="C389" i="3"/>
  <c r="B389" i="3"/>
  <c r="A389" i="3"/>
  <c r="S388" i="3"/>
  <c r="R388" i="3"/>
  <c r="Q388" i="3"/>
  <c r="P388" i="3"/>
  <c r="O388" i="3"/>
  <c r="N388" i="3"/>
  <c r="I388" i="3"/>
  <c r="H388" i="3"/>
  <c r="G388" i="3"/>
  <c r="F388" i="3"/>
  <c r="E388" i="3"/>
  <c r="D388" i="3"/>
  <c r="C388" i="3"/>
  <c r="B388" i="3"/>
  <c r="A388" i="3"/>
  <c r="S387" i="3"/>
  <c r="R387" i="3"/>
  <c r="Q387" i="3"/>
  <c r="P387" i="3"/>
  <c r="O387" i="3"/>
  <c r="N387" i="3"/>
  <c r="I387" i="3"/>
  <c r="H387" i="3"/>
  <c r="G387" i="3"/>
  <c r="F387" i="3"/>
  <c r="E387" i="3"/>
  <c r="D387" i="3"/>
  <c r="C387" i="3"/>
  <c r="B387" i="3"/>
  <c r="A387" i="3"/>
  <c r="S386" i="3"/>
  <c r="R386" i="3"/>
  <c r="Q386" i="3"/>
  <c r="P386" i="3"/>
  <c r="O386" i="3"/>
  <c r="N386" i="3"/>
  <c r="I386" i="3"/>
  <c r="H386" i="3"/>
  <c r="G386" i="3"/>
  <c r="F386" i="3"/>
  <c r="E386" i="3"/>
  <c r="D386" i="3"/>
  <c r="C386" i="3"/>
  <c r="B386" i="3"/>
  <c r="A386" i="3"/>
  <c r="T394" i="3"/>
  <c r="S385" i="3"/>
  <c r="R385" i="3"/>
  <c r="Q385" i="3"/>
  <c r="P385" i="3"/>
  <c r="O385" i="3"/>
  <c r="N385" i="3"/>
  <c r="I385" i="3"/>
  <c r="H385" i="3"/>
  <c r="G385" i="3"/>
  <c r="F385" i="3"/>
  <c r="E385" i="3"/>
  <c r="D385" i="3"/>
  <c r="C385" i="3"/>
  <c r="B385" i="3"/>
  <c r="A385" i="3"/>
  <c r="S384" i="3"/>
  <c r="R384" i="3"/>
  <c r="Q384" i="3"/>
  <c r="P384" i="3"/>
  <c r="O384" i="3"/>
  <c r="N384" i="3"/>
  <c r="I384" i="3"/>
  <c r="H384" i="3"/>
  <c r="G384" i="3"/>
  <c r="F384" i="3"/>
  <c r="E384" i="3"/>
  <c r="D384" i="3"/>
  <c r="C384" i="3"/>
  <c r="B384" i="3"/>
  <c r="A384" i="3"/>
  <c r="S383" i="3"/>
  <c r="R383" i="3"/>
  <c r="Q383" i="3"/>
  <c r="P383" i="3"/>
  <c r="O383" i="3"/>
  <c r="N383" i="3"/>
  <c r="I383" i="3"/>
  <c r="H383" i="3"/>
  <c r="G383" i="3"/>
  <c r="F383" i="3"/>
  <c r="E383" i="3"/>
  <c r="D383" i="3"/>
  <c r="C383" i="3"/>
  <c r="B383" i="3"/>
  <c r="A383" i="3"/>
  <c r="S382" i="3"/>
  <c r="R382" i="3"/>
  <c r="Q382" i="3"/>
  <c r="P382" i="3"/>
  <c r="O382" i="3"/>
  <c r="N382" i="3"/>
  <c r="I382" i="3"/>
  <c r="H382" i="3"/>
  <c r="G382" i="3"/>
  <c r="F382" i="3"/>
  <c r="E382" i="3"/>
  <c r="D382" i="3"/>
  <c r="C382" i="3"/>
  <c r="B382" i="3"/>
  <c r="A382" i="3"/>
  <c r="S381" i="3"/>
  <c r="R381" i="3"/>
  <c r="Q381" i="3"/>
  <c r="P381" i="3"/>
  <c r="O381" i="3"/>
  <c r="N381" i="3"/>
  <c r="I381" i="3"/>
  <c r="H381" i="3"/>
  <c r="G381" i="3"/>
  <c r="F381" i="3"/>
  <c r="E381" i="3"/>
  <c r="D381" i="3"/>
  <c r="C381" i="3"/>
  <c r="B381" i="3"/>
  <c r="A381" i="3"/>
  <c r="S380" i="3"/>
  <c r="R380" i="3"/>
  <c r="Q380" i="3"/>
  <c r="P380" i="3"/>
  <c r="O380" i="3"/>
  <c r="N380" i="3"/>
  <c r="I380" i="3"/>
  <c r="H380" i="3"/>
  <c r="G380" i="3"/>
  <c r="F380" i="3"/>
  <c r="E380" i="3"/>
  <c r="D380" i="3"/>
  <c r="C380" i="3"/>
  <c r="B380" i="3"/>
  <c r="A380" i="3"/>
  <c r="S379" i="3"/>
  <c r="R379" i="3"/>
  <c r="Q379" i="3"/>
  <c r="P379" i="3"/>
  <c r="O379" i="3"/>
  <c r="N379" i="3"/>
  <c r="I379" i="3"/>
  <c r="H379" i="3"/>
  <c r="G379" i="3"/>
  <c r="F379" i="3"/>
  <c r="E379" i="3"/>
  <c r="D379" i="3"/>
  <c r="C379" i="3"/>
  <c r="B379" i="3"/>
  <c r="A379" i="3"/>
  <c r="S378" i="3"/>
  <c r="R378" i="3"/>
  <c r="Q378" i="3"/>
  <c r="P378" i="3"/>
  <c r="O378" i="3"/>
  <c r="N378" i="3"/>
  <c r="I378" i="3"/>
  <c r="H378" i="3"/>
  <c r="G378" i="3"/>
  <c r="F378" i="3"/>
  <c r="E378" i="3"/>
  <c r="D378" i="3"/>
  <c r="C378" i="3"/>
  <c r="B378" i="3"/>
  <c r="A378" i="3"/>
  <c r="S377" i="3"/>
  <c r="R377" i="3"/>
  <c r="Q377" i="3"/>
  <c r="P377" i="3"/>
  <c r="O377" i="3"/>
  <c r="N377" i="3"/>
  <c r="I377" i="3"/>
  <c r="H377" i="3"/>
  <c r="G377" i="3"/>
  <c r="F377" i="3"/>
  <c r="E377" i="3"/>
  <c r="D377" i="3"/>
  <c r="C377" i="3"/>
  <c r="B377" i="3"/>
  <c r="A377" i="3"/>
  <c r="S376" i="3"/>
  <c r="R376" i="3"/>
  <c r="Q376" i="3"/>
  <c r="P376" i="3"/>
  <c r="O376" i="3"/>
  <c r="N376" i="3"/>
  <c r="I376" i="3"/>
  <c r="H376" i="3"/>
  <c r="G376" i="3"/>
  <c r="F376" i="3"/>
  <c r="E376" i="3"/>
  <c r="D376" i="3"/>
  <c r="C376" i="3"/>
  <c r="B376" i="3"/>
  <c r="A376" i="3"/>
  <c r="S375" i="3"/>
  <c r="R375" i="3"/>
  <c r="Q375" i="3"/>
  <c r="P375" i="3"/>
  <c r="I375" i="3"/>
  <c r="H375" i="3"/>
  <c r="G375" i="3"/>
  <c r="F375" i="3"/>
  <c r="O375" i="3"/>
  <c r="E375" i="3"/>
  <c r="N375" i="3"/>
  <c r="D375" i="3"/>
  <c r="C375" i="3"/>
  <c r="B375" i="3"/>
  <c r="A375" i="3"/>
  <c r="AA287" i="3" l="1"/>
  <c r="AB287" i="3"/>
  <c r="AD287" i="3"/>
  <c r="Z381" i="3"/>
  <c r="Y381" i="3"/>
  <c r="X381" i="3"/>
  <c r="W381" i="3"/>
  <c r="Z386" i="3"/>
  <c r="Y386" i="3"/>
  <c r="X386" i="3"/>
  <c r="W386" i="3"/>
  <c r="AA392" i="3"/>
  <c r="AD392" i="3"/>
  <c r="AC392" i="3"/>
  <c r="AB392" i="3"/>
  <c r="AA396" i="3"/>
  <c r="AD396" i="3"/>
  <c r="AC396" i="3"/>
  <c r="AB396" i="3"/>
  <c r="Z406" i="3"/>
  <c r="Y406" i="3"/>
  <c r="X406" i="3"/>
  <c r="W406" i="3"/>
  <c r="Y410" i="3"/>
  <c r="X410" i="3"/>
  <c r="Z410" i="3"/>
  <c r="W410" i="3"/>
  <c r="AA416" i="3"/>
  <c r="AD416" i="3"/>
  <c r="AC416" i="3"/>
  <c r="AB416" i="3"/>
  <c r="AA448" i="3"/>
  <c r="AD448" i="3"/>
  <c r="AC448" i="3"/>
  <c r="AB448" i="3"/>
  <c r="AA460" i="3"/>
  <c r="AD460" i="3"/>
  <c r="AC460" i="3"/>
  <c r="AB460" i="3"/>
  <c r="Y470" i="3"/>
  <c r="X470" i="3"/>
  <c r="Z470" i="3"/>
  <c r="W470" i="3"/>
  <c r="AA476" i="3"/>
  <c r="AD476" i="3"/>
  <c r="AC476" i="3"/>
  <c r="AB476" i="3"/>
  <c r="Y482" i="3"/>
  <c r="X482" i="3"/>
  <c r="Z482" i="3"/>
  <c r="W482" i="3"/>
  <c r="Y490" i="3"/>
  <c r="X490" i="3"/>
  <c r="Z490" i="3"/>
  <c r="W490" i="3"/>
  <c r="Y494" i="3"/>
  <c r="X494" i="3"/>
  <c r="Z494" i="3"/>
  <c r="W494" i="3"/>
  <c r="AA500" i="3"/>
  <c r="AD500" i="3"/>
  <c r="AC500" i="3"/>
  <c r="AB500" i="3"/>
  <c r="Y502" i="3"/>
  <c r="X502" i="3"/>
  <c r="Z502" i="3"/>
  <c r="W502" i="3"/>
  <c r="Y510" i="3"/>
  <c r="X510" i="3"/>
  <c r="Z510" i="3"/>
  <c r="W510" i="3"/>
  <c r="Y514" i="3"/>
  <c r="X514" i="3"/>
  <c r="Z514" i="3"/>
  <c r="W514" i="3"/>
  <c r="AA520" i="3"/>
  <c r="AD520" i="3"/>
  <c r="AC520" i="3"/>
  <c r="AB520" i="3"/>
  <c r="Y522" i="3"/>
  <c r="X522" i="3"/>
  <c r="Z522" i="3"/>
  <c r="W522" i="3"/>
  <c r="AA532" i="3"/>
  <c r="AD532" i="3"/>
  <c r="AC532" i="3"/>
  <c r="AB532" i="3"/>
  <c r="Y542" i="3"/>
  <c r="X542" i="3"/>
  <c r="Z542" i="3"/>
  <c r="W542" i="3"/>
  <c r="Y546" i="3"/>
  <c r="X546" i="3"/>
  <c r="Z546" i="3"/>
  <c r="W546" i="3"/>
  <c r="AA552" i="3"/>
  <c r="AD552" i="3"/>
  <c r="AC552" i="3"/>
  <c r="AB552" i="3"/>
  <c r="AA556" i="3"/>
  <c r="AD556" i="3"/>
  <c r="AC556" i="3"/>
  <c r="AB556" i="3"/>
  <c r="Y558" i="3"/>
  <c r="X558" i="3"/>
  <c r="Z558" i="3"/>
  <c r="W558" i="3"/>
  <c r="AA572" i="3"/>
  <c r="AD572" i="3"/>
  <c r="AC572" i="3"/>
  <c r="AB572" i="3"/>
  <c r="Y574" i="3"/>
  <c r="X574" i="3"/>
  <c r="Z574" i="3"/>
  <c r="W574" i="3"/>
  <c r="Y578" i="3"/>
  <c r="X578" i="3"/>
  <c r="Z578" i="3"/>
  <c r="W578" i="3"/>
  <c r="Y582" i="3"/>
  <c r="X582" i="3"/>
  <c r="Z582" i="3"/>
  <c r="W582" i="3"/>
  <c r="AA592" i="3"/>
  <c r="AD592" i="3"/>
  <c r="AC592" i="3"/>
  <c r="AB592" i="3"/>
  <c r="Y598" i="3"/>
  <c r="X598" i="3"/>
  <c r="Z598" i="3"/>
  <c r="W598" i="3"/>
  <c r="AA600" i="3"/>
  <c r="AD600" i="3"/>
  <c r="AC600" i="3"/>
  <c r="AB600" i="3"/>
  <c r="Z390" i="3"/>
  <c r="Y390" i="3"/>
  <c r="X390" i="3"/>
  <c r="W390" i="3"/>
  <c r="Z394" i="3"/>
  <c r="Y394" i="3"/>
  <c r="X394" i="3"/>
  <c r="W394" i="3"/>
  <c r="AA400" i="3"/>
  <c r="AD400" i="3"/>
  <c r="AC400" i="3"/>
  <c r="AB400" i="3"/>
  <c r="AA420" i="3"/>
  <c r="AD420" i="3"/>
  <c r="AC420" i="3"/>
  <c r="AB420" i="3"/>
  <c r="AA428" i="3"/>
  <c r="AD428" i="3"/>
  <c r="AC428" i="3"/>
  <c r="AB428" i="3"/>
  <c r="Y434" i="3"/>
  <c r="X434" i="3"/>
  <c r="Z434" i="3"/>
  <c r="W434" i="3"/>
  <c r="AA436" i="3"/>
  <c r="AD436" i="3"/>
  <c r="AC436" i="3"/>
  <c r="AB436" i="3"/>
  <c r="Y438" i="3"/>
  <c r="X438" i="3"/>
  <c r="Z438" i="3"/>
  <c r="W438" i="3"/>
  <c r="AA440" i="3"/>
  <c r="AD440" i="3"/>
  <c r="AC440" i="3"/>
  <c r="AB440" i="3"/>
  <c r="AA444" i="3"/>
  <c r="AD444" i="3"/>
  <c r="AC444" i="3"/>
  <c r="AB444" i="3"/>
  <c r="Y446" i="3"/>
  <c r="X446" i="3"/>
  <c r="Z446" i="3"/>
  <c r="W446" i="3"/>
  <c r="Y450" i="3"/>
  <c r="X450" i="3"/>
  <c r="Z450" i="3"/>
  <c r="W450" i="3"/>
  <c r="AA452" i="3"/>
  <c r="AD452" i="3"/>
  <c r="AC452" i="3"/>
  <c r="AB452" i="3"/>
  <c r="Y454" i="3"/>
  <c r="X454" i="3"/>
  <c r="Z454" i="3"/>
  <c r="W454" i="3"/>
  <c r="AA456" i="3"/>
  <c r="AD456" i="3"/>
  <c r="AC456" i="3"/>
  <c r="AB456" i="3"/>
  <c r="Y462" i="3"/>
  <c r="X462" i="3"/>
  <c r="Z462" i="3"/>
  <c r="W462" i="3"/>
  <c r="Y466" i="3"/>
  <c r="X466" i="3"/>
  <c r="Z466" i="3"/>
  <c r="W466" i="3"/>
  <c r="AA468" i="3"/>
  <c r="AD468" i="3"/>
  <c r="AC468" i="3"/>
  <c r="AB468" i="3"/>
  <c r="AA472" i="3"/>
  <c r="AD472" i="3"/>
  <c r="AC472" i="3"/>
  <c r="AB472" i="3"/>
  <c r="AA484" i="3"/>
  <c r="AD484" i="3"/>
  <c r="AC484" i="3"/>
  <c r="AB484" i="3"/>
  <c r="Y498" i="3"/>
  <c r="X498" i="3"/>
  <c r="Z498" i="3"/>
  <c r="W498" i="3"/>
  <c r="AA516" i="3"/>
  <c r="AD516" i="3"/>
  <c r="AC516" i="3"/>
  <c r="AB516" i="3"/>
  <c r="Y518" i="3"/>
  <c r="X518" i="3"/>
  <c r="Z518" i="3"/>
  <c r="W518" i="3"/>
  <c r="AA536" i="3"/>
  <c r="AD536" i="3"/>
  <c r="AC536" i="3"/>
  <c r="AB536" i="3"/>
  <c r="Y550" i="3"/>
  <c r="X550" i="3"/>
  <c r="Z550" i="3"/>
  <c r="W550" i="3"/>
  <c r="Y554" i="3"/>
  <c r="X554" i="3"/>
  <c r="Z554" i="3"/>
  <c r="W554" i="3"/>
  <c r="AA564" i="3"/>
  <c r="AD564" i="3"/>
  <c r="AC564" i="3"/>
  <c r="AB564" i="3"/>
  <c r="AA584" i="3"/>
  <c r="AD584" i="3"/>
  <c r="AC584" i="3"/>
  <c r="AB584" i="3"/>
  <c r="Y590" i="3"/>
  <c r="X590" i="3"/>
  <c r="Z590" i="3"/>
  <c r="W590" i="3"/>
  <c r="Y602" i="3"/>
  <c r="X602" i="3"/>
  <c r="Z602" i="3"/>
  <c r="W602" i="3"/>
  <c r="Y606" i="3"/>
  <c r="X606" i="3"/>
  <c r="Z606" i="3"/>
  <c r="W606" i="3"/>
  <c r="X610" i="3"/>
  <c r="Z610" i="3"/>
  <c r="Y610" i="3"/>
  <c r="W610" i="3"/>
  <c r="X618" i="3"/>
  <c r="Z618" i="3"/>
  <c r="Y618" i="3"/>
  <c r="W618" i="3"/>
  <c r="AA620" i="3"/>
  <c r="AD620" i="3"/>
  <c r="AC620" i="3"/>
  <c r="AB620" i="3"/>
  <c r="X622" i="3"/>
  <c r="Z622" i="3"/>
  <c r="Y622" i="3"/>
  <c r="W622" i="3"/>
  <c r="X626" i="3"/>
  <c r="Z626" i="3"/>
  <c r="Y626" i="3"/>
  <c r="W626" i="3"/>
  <c r="X630" i="3"/>
  <c r="Z630" i="3"/>
  <c r="Y630" i="3"/>
  <c r="W630" i="3"/>
  <c r="AA640" i="3"/>
  <c r="AD640" i="3"/>
  <c r="AC640" i="3"/>
  <c r="AB640" i="3"/>
  <c r="X646" i="3"/>
  <c r="Z646" i="3"/>
  <c r="Y646" i="3"/>
  <c r="W646" i="3"/>
  <c r="X650" i="3"/>
  <c r="Z650" i="3"/>
  <c r="Y650" i="3"/>
  <c r="W650" i="3"/>
  <c r="AA652" i="3"/>
  <c r="AD652" i="3"/>
  <c r="AC652" i="3"/>
  <c r="AB652" i="3"/>
  <c r="X654" i="3"/>
  <c r="Z654" i="3"/>
  <c r="Y654" i="3"/>
  <c r="W654" i="3"/>
  <c r="AA656" i="3"/>
  <c r="AD656" i="3"/>
  <c r="AC656" i="3"/>
  <c r="AB656" i="3"/>
  <c r="AA660" i="3"/>
  <c r="AD660" i="3"/>
  <c r="AC660" i="3"/>
  <c r="AB660" i="3"/>
  <c r="X662" i="3"/>
  <c r="Z662" i="3"/>
  <c r="Y662" i="3"/>
  <c r="W662" i="3"/>
  <c r="AA664" i="3"/>
  <c r="AD664" i="3"/>
  <c r="AC664" i="3"/>
  <c r="AB664" i="3"/>
  <c r="X666" i="3"/>
  <c r="Z666" i="3"/>
  <c r="Y666" i="3"/>
  <c r="W666" i="3"/>
  <c r="AA668" i="3"/>
  <c r="AD668" i="3"/>
  <c r="AC668" i="3"/>
  <c r="AB668" i="3"/>
  <c r="AA672" i="3"/>
  <c r="AD672" i="3"/>
  <c r="AC672" i="3"/>
  <c r="AB672" i="3"/>
  <c r="X678" i="3"/>
  <c r="Z678" i="3"/>
  <c r="Y678" i="3"/>
  <c r="W678" i="3"/>
  <c r="AA680" i="3"/>
  <c r="AD680" i="3"/>
  <c r="AC680" i="3"/>
  <c r="AB680" i="3"/>
  <c r="X682" i="3"/>
  <c r="Z682" i="3"/>
  <c r="Y682" i="3"/>
  <c r="W682" i="3"/>
  <c r="AD688" i="3"/>
  <c r="AC688" i="3"/>
  <c r="AB688" i="3"/>
  <c r="AA688" i="3"/>
  <c r="X690" i="3"/>
  <c r="Z690" i="3"/>
  <c r="Y690" i="3"/>
  <c r="W690" i="3"/>
  <c r="AD692" i="3"/>
  <c r="AC692" i="3"/>
  <c r="AB692" i="3"/>
  <c r="AA692" i="3"/>
  <c r="Z694" i="3"/>
  <c r="Y694" i="3"/>
  <c r="X694" i="3"/>
  <c r="W694" i="3"/>
  <c r="AD700" i="3"/>
  <c r="AC700" i="3"/>
  <c r="AB700" i="3"/>
  <c r="AA700" i="3"/>
  <c r="AD708" i="3"/>
  <c r="AC708" i="3"/>
  <c r="AB708" i="3"/>
  <c r="AA708" i="3"/>
  <c r="Z710" i="3"/>
  <c r="Y710" i="3"/>
  <c r="X710" i="3"/>
  <c r="W710" i="3"/>
  <c r="Z718" i="3"/>
  <c r="Y718" i="3"/>
  <c r="X718" i="3"/>
  <c r="W718" i="3"/>
  <c r="AD720" i="3"/>
  <c r="AC720" i="3"/>
  <c r="AB720" i="3"/>
  <c r="AA720" i="3"/>
  <c r="Z722" i="3"/>
  <c r="Y722" i="3"/>
  <c r="X722" i="3"/>
  <c r="W722" i="3"/>
  <c r="Z730" i="3"/>
  <c r="Y730" i="3"/>
  <c r="X730" i="3"/>
  <c r="W730" i="3"/>
  <c r="Z734" i="3"/>
  <c r="Y734" i="3"/>
  <c r="X734" i="3"/>
  <c r="W734" i="3"/>
  <c r="Z746" i="3"/>
  <c r="Y746" i="3"/>
  <c r="X746" i="3"/>
  <c r="W746" i="3"/>
  <c r="Z758" i="3"/>
  <c r="Y758" i="3"/>
  <c r="X758" i="3"/>
  <c r="W758" i="3"/>
  <c r="Z762" i="3"/>
  <c r="Y762" i="3"/>
  <c r="X762" i="3"/>
  <c r="W762" i="3"/>
  <c r="AD776" i="3"/>
  <c r="AC776" i="3"/>
  <c r="AB776" i="3"/>
  <c r="AA776" i="3"/>
  <c r="Z778" i="3"/>
  <c r="Y778" i="3"/>
  <c r="X778" i="3"/>
  <c r="W778" i="3"/>
  <c r="Z794" i="3"/>
  <c r="Y794" i="3"/>
  <c r="X794" i="3"/>
  <c r="W794" i="3"/>
  <c r="Z798" i="3"/>
  <c r="Y798" i="3"/>
  <c r="X798" i="3"/>
  <c r="W798" i="3"/>
  <c r="Y376" i="3"/>
  <c r="X376" i="3"/>
  <c r="Z376" i="3"/>
  <c r="W376" i="3"/>
  <c r="AA378" i="3"/>
  <c r="AD378" i="3"/>
  <c r="AC378" i="3"/>
  <c r="AB378" i="3"/>
  <c r="Y380" i="3"/>
  <c r="X380" i="3"/>
  <c r="Z380" i="3"/>
  <c r="W380" i="3"/>
  <c r="AA382" i="3"/>
  <c r="AD382" i="3"/>
  <c r="AC382" i="3"/>
  <c r="AB382" i="3"/>
  <c r="Y384" i="3"/>
  <c r="X384" i="3"/>
  <c r="Z384" i="3"/>
  <c r="W384" i="3"/>
  <c r="AA387" i="3"/>
  <c r="AD387" i="3"/>
  <c r="AC387" i="3"/>
  <c r="AB387" i="3"/>
  <c r="Z389" i="3"/>
  <c r="Y389" i="3"/>
  <c r="X389" i="3"/>
  <c r="W389" i="3"/>
  <c r="AA391" i="3"/>
  <c r="AD391" i="3"/>
  <c r="AC391" i="3"/>
  <c r="AB391" i="3"/>
  <c r="Z393" i="3"/>
  <c r="Y393" i="3"/>
  <c r="X393" i="3"/>
  <c r="W393" i="3"/>
  <c r="AA395" i="3"/>
  <c r="AD395" i="3"/>
  <c r="AC395" i="3"/>
  <c r="AB395" i="3"/>
  <c r="Z397" i="3"/>
  <c r="Y397" i="3"/>
  <c r="X397" i="3"/>
  <c r="W397" i="3"/>
  <c r="AA399" i="3"/>
  <c r="AD399" i="3"/>
  <c r="AC399" i="3"/>
  <c r="AB399" i="3"/>
  <c r="Z401" i="3"/>
  <c r="Y401" i="3"/>
  <c r="X401" i="3"/>
  <c r="W401" i="3"/>
  <c r="AA403" i="3"/>
  <c r="AD403" i="3"/>
  <c r="AC403" i="3"/>
  <c r="AB403" i="3"/>
  <c r="Z405" i="3"/>
  <c r="Y405" i="3"/>
  <c r="X405" i="3"/>
  <c r="W405" i="3"/>
  <c r="AA407" i="3"/>
  <c r="AD407" i="3"/>
  <c r="AC407" i="3"/>
  <c r="AB407" i="3"/>
  <c r="Z409" i="3"/>
  <c r="Y409" i="3"/>
  <c r="X409" i="3"/>
  <c r="W409" i="3"/>
  <c r="AA411" i="3"/>
  <c r="AD411" i="3"/>
  <c r="AC411" i="3"/>
  <c r="AB411" i="3"/>
  <c r="X413" i="3"/>
  <c r="Z413" i="3"/>
  <c r="Y413" i="3"/>
  <c r="W413" i="3"/>
  <c r="AA415" i="3"/>
  <c r="AD415" i="3"/>
  <c r="AC415" i="3"/>
  <c r="AB415" i="3"/>
  <c r="X417" i="3"/>
  <c r="Z417" i="3"/>
  <c r="Y417" i="3"/>
  <c r="W417" i="3"/>
  <c r="AA419" i="3"/>
  <c r="AD419" i="3"/>
  <c r="AC419" i="3"/>
  <c r="AB419" i="3"/>
  <c r="X421" i="3"/>
  <c r="Z421" i="3"/>
  <c r="Y421" i="3"/>
  <c r="W421" i="3"/>
  <c r="AA423" i="3"/>
  <c r="AD423" i="3"/>
  <c r="AC423" i="3"/>
  <c r="AB423" i="3"/>
  <c r="X425" i="3"/>
  <c r="Z425" i="3"/>
  <c r="Y425" i="3"/>
  <c r="W425" i="3"/>
  <c r="AA427" i="3"/>
  <c r="AD427" i="3"/>
  <c r="AC427" i="3"/>
  <c r="AB427" i="3"/>
  <c r="X429" i="3"/>
  <c r="Z429" i="3"/>
  <c r="Y429" i="3"/>
  <c r="W429" i="3"/>
  <c r="AA431" i="3"/>
  <c r="AD431" i="3"/>
  <c r="AC431" i="3"/>
  <c r="AB431" i="3"/>
  <c r="X433" i="3"/>
  <c r="Z433" i="3"/>
  <c r="Y433" i="3"/>
  <c r="W433" i="3"/>
  <c r="AA435" i="3"/>
  <c r="AD435" i="3"/>
  <c r="AC435" i="3"/>
  <c r="AB435" i="3"/>
  <c r="X437" i="3"/>
  <c r="Z437" i="3"/>
  <c r="Y437" i="3"/>
  <c r="W437" i="3"/>
  <c r="AA439" i="3"/>
  <c r="AD439" i="3"/>
  <c r="AC439" i="3"/>
  <c r="AB439" i="3"/>
  <c r="X441" i="3"/>
  <c r="Z441" i="3"/>
  <c r="Y441" i="3"/>
  <c r="W441" i="3"/>
  <c r="AA443" i="3"/>
  <c r="AD443" i="3"/>
  <c r="AC443" i="3"/>
  <c r="AB443" i="3"/>
  <c r="X445" i="3"/>
  <c r="Z445" i="3"/>
  <c r="Y445" i="3"/>
  <c r="W445" i="3"/>
  <c r="AA447" i="3"/>
  <c r="AD447" i="3"/>
  <c r="AC447" i="3"/>
  <c r="AB447" i="3"/>
  <c r="X449" i="3"/>
  <c r="Z449" i="3"/>
  <c r="Y449" i="3"/>
  <c r="W449" i="3"/>
  <c r="AA451" i="3"/>
  <c r="AD451" i="3"/>
  <c r="AC451" i="3"/>
  <c r="AB451" i="3"/>
  <c r="X453" i="3"/>
  <c r="Z453" i="3"/>
  <c r="Y453" i="3"/>
  <c r="W453" i="3"/>
  <c r="AA455" i="3"/>
  <c r="AD455" i="3"/>
  <c r="AC455" i="3"/>
  <c r="AB455" i="3"/>
  <c r="X457" i="3"/>
  <c r="Z457" i="3"/>
  <c r="Y457" i="3"/>
  <c r="W457" i="3"/>
  <c r="AA459" i="3"/>
  <c r="AD459" i="3"/>
  <c r="AC459" i="3"/>
  <c r="AB459" i="3"/>
  <c r="X461" i="3"/>
  <c r="Z461" i="3"/>
  <c r="Y461" i="3"/>
  <c r="W461" i="3"/>
  <c r="AA463" i="3"/>
  <c r="AD463" i="3"/>
  <c r="AC463" i="3"/>
  <c r="AB463" i="3"/>
  <c r="X465" i="3"/>
  <c r="Z465" i="3"/>
  <c r="Y465" i="3"/>
  <c r="W465" i="3"/>
  <c r="AA467" i="3"/>
  <c r="AD467" i="3"/>
  <c r="AC467" i="3"/>
  <c r="AB467" i="3"/>
  <c r="X469" i="3"/>
  <c r="Z469" i="3"/>
  <c r="Y469" i="3"/>
  <c r="W469" i="3"/>
  <c r="AA471" i="3"/>
  <c r="AD471" i="3"/>
  <c r="AC471" i="3"/>
  <c r="AB471" i="3"/>
  <c r="X473" i="3"/>
  <c r="Z473" i="3"/>
  <c r="Y473" i="3"/>
  <c r="W473" i="3"/>
  <c r="AA475" i="3"/>
  <c r="AD475" i="3"/>
  <c r="AC475" i="3"/>
  <c r="AB475" i="3"/>
  <c r="X477" i="3"/>
  <c r="Z477" i="3"/>
  <c r="Y477" i="3"/>
  <c r="W477" i="3"/>
  <c r="AA479" i="3"/>
  <c r="AD479" i="3"/>
  <c r="AC479" i="3"/>
  <c r="AB479" i="3"/>
  <c r="X481" i="3"/>
  <c r="Z481" i="3"/>
  <c r="Y481" i="3"/>
  <c r="W481" i="3"/>
  <c r="AA483" i="3"/>
  <c r="AD483" i="3"/>
  <c r="AC483" i="3"/>
  <c r="AB483" i="3"/>
  <c r="X485" i="3"/>
  <c r="Z485" i="3"/>
  <c r="Y485" i="3"/>
  <c r="W485" i="3"/>
  <c r="AA487" i="3"/>
  <c r="AD487" i="3"/>
  <c r="AC487" i="3"/>
  <c r="AB487" i="3"/>
  <c r="X489" i="3"/>
  <c r="Z489" i="3"/>
  <c r="Y489" i="3"/>
  <c r="W489" i="3"/>
  <c r="AA491" i="3"/>
  <c r="AD491" i="3"/>
  <c r="AC491" i="3"/>
  <c r="AB491" i="3"/>
  <c r="X493" i="3"/>
  <c r="Z493" i="3"/>
  <c r="Y493" i="3"/>
  <c r="W493" i="3"/>
  <c r="AA495" i="3"/>
  <c r="AD495" i="3"/>
  <c r="AC495" i="3"/>
  <c r="AB495" i="3"/>
  <c r="X497" i="3"/>
  <c r="Z497" i="3"/>
  <c r="Y497" i="3"/>
  <c r="W497" i="3"/>
  <c r="AA499" i="3"/>
  <c r="AD499" i="3"/>
  <c r="AC499" i="3"/>
  <c r="AB499" i="3"/>
  <c r="X501" i="3"/>
  <c r="Z501" i="3"/>
  <c r="Y501" i="3"/>
  <c r="W501" i="3"/>
  <c r="AA503" i="3"/>
  <c r="AD503" i="3"/>
  <c r="AC503" i="3"/>
  <c r="AB503" i="3"/>
  <c r="X505" i="3"/>
  <c r="Z505" i="3"/>
  <c r="Y505" i="3"/>
  <c r="W505" i="3"/>
  <c r="AA507" i="3"/>
  <c r="AD507" i="3"/>
  <c r="AC507" i="3"/>
  <c r="AB507" i="3"/>
  <c r="X509" i="3"/>
  <c r="Z509" i="3"/>
  <c r="Y509" i="3"/>
  <c r="W509" i="3"/>
  <c r="AA511" i="3"/>
  <c r="AD511" i="3"/>
  <c r="AC511" i="3"/>
  <c r="AB511" i="3"/>
  <c r="X513" i="3"/>
  <c r="Z513" i="3"/>
  <c r="Y513" i="3"/>
  <c r="W513" i="3"/>
  <c r="AA515" i="3"/>
  <c r="AD515" i="3"/>
  <c r="AC515" i="3"/>
  <c r="AB515" i="3"/>
  <c r="X517" i="3"/>
  <c r="Z517" i="3"/>
  <c r="Y517" i="3"/>
  <c r="W517" i="3"/>
  <c r="AA519" i="3"/>
  <c r="AD519" i="3"/>
  <c r="AC519" i="3"/>
  <c r="AB519" i="3"/>
  <c r="X521" i="3"/>
  <c r="Z521" i="3"/>
  <c r="Y521" i="3"/>
  <c r="W521" i="3"/>
  <c r="AA523" i="3"/>
  <c r="AD523" i="3"/>
  <c r="AC523" i="3"/>
  <c r="AB523" i="3"/>
  <c r="X525" i="3"/>
  <c r="Z525" i="3"/>
  <c r="Y525" i="3"/>
  <c r="W525" i="3"/>
  <c r="AA527" i="3"/>
  <c r="AD527" i="3"/>
  <c r="AC527" i="3"/>
  <c r="AB527" i="3"/>
  <c r="X529" i="3"/>
  <c r="Z529" i="3"/>
  <c r="Y529" i="3"/>
  <c r="W529" i="3"/>
  <c r="AA531" i="3"/>
  <c r="AD531" i="3"/>
  <c r="AC531" i="3"/>
  <c r="AB531" i="3"/>
  <c r="X533" i="3"/>
  <c r="Z533" i="3"/>
  <c r="Y533" i="3"/>
  <c r="W533" i="3"/>
  <c r="AA535" i="3"/>
  <c r="AD535" i="3"/>
  <c r="AC535" i="3"/>
  <c r="AB535" i="3"/>
  <c r="X537" i="3"/>
  <c r="Z537" i="3"/>
  <c r="Y537" i="3"/>
  <c r="W537" i="3"/>
  <c r="AA539" i="3"/>
  <c r="AD539" i="3"/>
  <c r="AC539" i="3"/>
  <c r="AB539" i="3"/>
  <c r="X541" i="3"/>
  <c r="Z541" i="3"/>
  <c r="Y541" i="3"/>
  <c r="W541" i="3"/>
  <c r="AA543" i="3"/>
  <c r="AD543" i="3"/>
  <c r="AC543" i="3"/>
  <c r="AB543" i="3"/>
  <c r="X545" i="3"/>
  <c r="Z545" i="3"/>
  <c r="Y545" i="3"/>
  <c r="W545" i="3"/>
  <c r="AA547" i="3"/>
  <c r="AD547" i="3"/>
  <c r="AC547" i="3"/>
  <c r="AB547" i="3"/>
  <c r="X549" i="3"/>
  <c r="Z549" i="3"/>
  <c r="Y549" i="3"/>
  <c r="W549" i="3"/>
  <c r="AA551" i="3"/>
  <c r="AD551" i="3"/>
  <c r="AC551" i="3"/>
  <c r="AB551" i="3"/>
  <c r="X553" i="3"/>
  <c r="Z553" i="3"/>
  <c r="Y553" i="3"/>
  <c r="W553" i="3"/>
  <c r="AA555" i="3"/>
  <c r="AD555" i="3"/>
  <c r="AC555" i="3"/>
  <c r="AB555" i="3"/>
  <c r="X557" i="3"/>
  <c r="Z557" i="3"/>
  <c r="Y557" i="3"/>
  <c r="W557" i="3"/>
  <c r="AA559" i="3"/>
  <c r="AD559" i="3"/>
  <c r="AC559" i="3"/>
  <c r="AB559" i="3"/>
  <c r="X561" i="3"/>
  <c r="Z561" i="3"/>
  <c r="Y561" i="3"/>
  <c r="W561" i="3"/>
  <c r="AA563" i="3"/>
  <c r="AD563" i="3"/>
  <c r="AC563" i="3"/>
  <c r="AB563" i="3"/>
  <c r="X565" i="3"/>
  <c r="Z565" i="3"/>
  <c r="Y565" i="3"/>
  <c r="W565" i="3"/>
  <c r="AA567" i="3"/>
  <c r="AD567" i="3"/>
  <c r="AC567" i="3"/>
  <c r="AB567" i="3"/>
  <c r="X569" i="3"/>
  <c r="Z569" i="3"/>
  <c r="Y569" i="3"/>
  <c r="W569" i="3"/>
  <c r="AA571" i="3"/>
  <c r="AD571" i="3"/>
  <c r="AC571" i="3"/>
  <c r="AB571" i="3"/>
  <c r="X573" i="3"/>
  <c r="Z573" i="3"/>
  <c r="Y573" i="3"/>
  <c r="W573" i="3"/>
  <c r="AA575" i="3"/>
  <c r="AD575" i="3"/>
  <c r="AC575" i="3"/>
  <c r="AB575" i="3"/>
  <c r="X577" i="3"/>
  <c r="Z577" i="3"/>
  <c r="Y577" i="3"/>
  <c r="W577" i="3"/>
  <c r="AA579" i="3"/>
  <c r="AD579" i="3"/>
  <c r="AC579" i="3"/>
  <c r="AB579" i="3"/>
  <c r="X581" i="3"/>
  <c r="Z581" i="3"/>
  <c r="Y581" i="3"/>
  <c r="W581" i="3"/>
  <c r="AA583" i="3"/>
  <c r="AD583" i="3"/>
  <c r="AC583" i="3"/>
  <c r="AB583" i="3"/>
  <c r="X585" i="3"/>
  <c r="Z585" i="3"/>
  <c r="Y585" i="3"/>
  <c r="W585" i="3"/>
  <c r="AA587" i="3"/>
  <c r="AD587" i="3"/>
  <c r="AC587" i="3"/>
  <c r="AB587" i="3"/>
  <c r="X589" i="3"/>
  <c r="Z589" i="3"/>
  <c r="Y589" i="3"/>
  <c r="W589" i="3"/>
  <c r="AA591" i="3"/>
  <c r="AD591" i="3"/>
  <c r="AC591" i="3"/>
  <c r="AB591" i="3"/>
  <c r="X593" i="3"/>
  <c r="Z593" i="3"/>
  <c r="Y593" i="3"/>
  <c r="W593" i="3"/>
  <c r="AA595" i="3"/>
  <c r="AD595" i="3"/>
  <c r="AC595" i="3"/>
  <c r="AB595" i="3"/>
  <c r="X597" i="3"/>
  <c r="Z597" i="3"/>
  <c r="Y597" i="3"/>
  <c r="W597" i="3"/>
  <c r="AA599" i="3"/>
  <c r="AD599" i="3"/>
  <c r="AC599" i="3"/>
  <c r="AB599" i="3"/>
  <c r="X601" i="3"/>
  <c r="Z601" i="3"/>
  <c r="Y601" i="3"/>
  <c r="W601" i="3"/>
  <c r="AA603" i="3"/>
  <c r="AD603" i="3"/>
  <c r="AC603" i="3"/>
  <c r="AB603" i="3"/>
  <c r="X605" i="3"/>
  <c r="Z605" i="3"/>
  <c r="Y605" i="3"/>
  <c r="W605" i="3"/>
  <c r="AA607" i="3"/>
  <c r="AD607" i="3"/>
  <c r="AC607" i="3"/>
  <c r="AB607" i="3"/>
  <c r="Z609" i="3"/>
  <c r="Y609" i="3"/>
  <c r="X609" i="3"/>
  <c r="W609" i="3"/>
  <c r="AA611" i="3"/>
  <c r="AD611" i="3"/>
  <c r="AC611" i="3"/>
  <c r="AB611" i="3"/>
  <c r="Z613" i="3"/>
  <c r="Y613" i="3"/>
  <c r="X613" i="3"/>
  <c r="W613" i="3"/>
  <c r="AA615" i="3"/>
  <c r="AD615" i="3"/>
  <c r="AC615" i="3"/>
  <c r="AB615" i="3"/>
  <c r="Z617" i="3"/>
  <c r="Y617" i="3"/>
  <c r="X617" i="3"/>
  <c r="W617" i="3"/>
  <c r="AA619" i="3"/>
  <c r="AD619" i="3"/>
  <c r="AC619" i="3"/>
  <c r="AB619" i="3"/>
  <c r="Z621" i="3"/>
  <c r="Y621" i="3"/>
  <c r="X621" i="3"/>
  <c r="W621" i="3"/>
  <c r="AA623" i="3"/>
  <c r="AD623" i="3"/>
  <c r="AC623" i="3"/>
  <c r="AB623" i="3"/>
  <c r="Z625" i="3"/>
  <c r="Y625" i="3"/>
  <c r="X625" i="3"/>
  <c r="W625" i="3"/>
  <c r="AA627" i="3"/>
  <c r="AD627" i="3"/>
  <c r="AC627" i="3"/>
  <c r="AB627" i="3"/>
  <c r="Z629" i="3"/>
  <c r="Y629" i="3"/>
  <c r="X629" i="3"/>
  <c r="W629" i="3"/>
  <c r="AA631" i="3"/>
  <c r="AD631" i="3"/>
  <c r="AC631" i="3"/>
  <c r="AB631" i="3"/>
  <c r="Z633" i="3"/>
  <c r="Y633" i="3"/>
  <c r="X633" i="3"/>
  <c r="W633" i="3"/>
  <c r="AA635" i="3"/>
  <c r="AD635" i="3"/>
  <c r="AC635" i="3"/>
  <c r="AB635" i="3"/>
  <c r="Z637" i="3"/>
  <c r="Y637" i="3"/>
  <c r="X637" i="3"/>
  <c r="W637" i="3"/>
  <c r="AA639" i="3"/>
  <c r="AD639" i="3"/>
  <c r="AC639" i="3"/>
  <c r="AB639" i="3"/>
  <c r="Z641" i="3"/>
  <c r="Y641" i="3"/>
  <c r="X641" i="3"/>
  <c r="W641" i="3"/>
  <c r="AA643" i="3"/>
  <c r="AD643" i="3"/>
  <c r="AC643" i="3"/>
  <c r="AB643" i="3"/>
  <c r="Z645" i="3"/>
  <c r="Y645" i="3"/>
  <c r="X645" i="3"/>
  <c r="W645" i="3"/>
  <c r="AA647" i="3"/>
  <c r="AD647" i="3"/>
  <c r="AC647" i="3"/>
  <c r="AB647" i="3"/>
  <c r="Z649" i="3"/>
  <c r="Y649" i="3"/>
  <c r="X649" i="3"/>
  <c r="W649" i="3"/>
  <c r="AA651" i="3"/>
  <c r="AD651" i="3"/>
  <c r="AC651" i="3"/>
  <c r="AB651" i="3"/>
  <c r="Z653" i="3"/>
  <c r="Y653" i="3"/>
  <c r="X653" i="3"/>
  <c r="W653" i="3"/>
  <c r="AA655" i="3"/>
  <c r="AD655" i="3"/>
  <c r="AC655" i="3"/>
  <c r="AB655" i="3"/>
  <c r="Z657" i="3"/>
  <c r="Y657" i="3"/>
  <c r="X657" i="3"/>
  <c r="W657" i="3"/>
  <c r="AA659" i="3"/>
  <c r="AD659" i="3"/>
  <c r="AC659" i="3"/>
  <c r="AB659" i="3"/>
  <c r="Z661" i="3"/>
  <c r="Y661" i="3"/>
  <c r="X661" i="3"/>
  <c r="W661" i="3"/>
  <c r="AA663" i="3"/>
  <c r="AD663" i="3"/>
  <c r="AC663" i="3"/>
  <c r="AB663" i="3"/>
  <c r="Z665" i="3"/>
  <c r="Y665" i="3"/>
  <c r="X665" i="3"/>
  <c r="W665" i="3"/>
  <c r="AA667" i="3"/>
  <c r="AD667" i="3"/>
  <c r="AC667" i="3"/>
  <c r="AB667" i="3"/>
  <c r="Z669" i="3"/>
  <c r="Y669" i="3"/>
  <c r="X669" i="3"/>
  <c r="W669" i="3"/>
  <c r="AA671" i="3"/>
  <c r="AD671" i="3"/>
  <c r="AC671" i="3"/>
  <c r="AB671" i="3"/>
  <c r="Z673" i="3"/>
  <c r="Y673" i="3"/>
  <c r="X673" i="3"/>
  <c r="W673" i="3"/>
  <c r="AA675" i="3"/>
  <c r="AD675" i="3"/>
  <c r="AC675" i="3"/>
  <c r="AB675" i="3"/>
  <c r="Z677" i="3"/>
  <c r="Y677" i="3"/>
  <c r="X677" i="3"/>
  <c r="W677" i="3"/>
  <c r="AA679" i="3"/>
  <c r="AD679" i="3"/>
  <c r="AC679" i="3"/>
  <c r="AB679" i="3"/>
  <c r="Z681" i="3"/>
  <c r="Y681" i="3"/>
  <c r="X681" i="3"/>
  <c r="W681" i="3"/>
  <c r="AD683" i="3"/>
  <c r="AC683" i="3"/>
  <c r="AB683" i="3"/>
  <c r="AA683" i="3"/>
  <c r="Z685" i="3"/>
  <c r="Y685" i="3"/>
  <c r="X685" i="3"/>
  <c r="W685" i="3"/>
  <c r="AD687" i="3"/>
  <c r="AC687" i="3"/>
  <c r="AB687" i="3"/>
  <c r="AA687" i="3"/>
  <c r="Z689" i="3"/>
  <c r="Y689" i="3"/>
  <c r="X689" i="3"/>
  <c r="W689" i="3"/>
  <c r="AD691" i="3"/>
  <c r="AC691" i="3"/>
  <c r="AB691" i="3"/>
  <c r="AA691" i="3"/>
  <c r="Y693" i="3"/>
  <c r="X693" i="3"/>
  <c r="Z693" i="3"/>
  <c r="W693" i="3"/>
  <c r="AD695" i="3"/>
  <c r="AC695" i="3"/>
  <c r="AB695" i="3"/>
  <c r="AA695" i="3"/>
  <c r="Y697" i="3"/>
  <c r="X697" i="3"/>
  <c r="Z697" i="3"/>
  <c r="W697" i="3"/>
  <c r="AD699" i="3"/>
  <c r="AC699" i="3"/>
  <c r="AB699" i="3"/>
  <c r="AA699" i="3"/>
  <c r="Y701" i="3"/>
  <c r="X701" i="3"/>
  <c r="Z701" i="3"/>
  <c r="W701" i="3"/>
  <c r="AD703" i="3"/>
  <c r="AC703" i="3"/>
  <c r="AB703" i="3"/>
  <c r="AA703" i="3"/>
  <c r="Y705" i="3"/>
  <c r="X705" i="3"/>
  <c r="Z705" i="3"/>
  <c r="W705" i="3"/>
  <c r="AD707" i="3"/>
  <c r="AC707" i="3"/>
  <c r="AB707" i="3"/>
  <c r="AA707" i="3"/>
  <c r="Y709" i="3"/>
  <c r="X709" i="3"/>
  <c r="Z709" i="3"/>
  <c r="W709" i="3"/>
  <c r="AD711" i="3"/>
  <c r="AC711" i="3"/>
  <c r="AB711" i="3"/>
  <c r="AA711" i="3"/>
  <c r="Y713" i="3"/>
  <c r="X713" i="3"/>
  <c r="Z713" i="3"/>
  <c r="W713" i="3"/>
  <c r="AD715" i="3"/>
  <c r="AC715" i="3"/>
  <c r="AB715" i="3"/>
  <c r="AA715" i="3"/>
  <c r="Y717" i="3"/>
  <c r="X717" i="3"/>
  <c r="Z717" i="3"/>
  <c r="W717" i="3"/>
  <c r="AD719" i="3"/>
  <c r="AC719" i="3"/>
  <c r="AB719" i="3"/>
  <c r="AA719" i="3"/>
  <c r="Y721" i="3"/>
  <c r="X721" i="3"/>
  <c r="Z721" i="3"/>
  <c r="W721" i="3"/>
  <c r="AD723" i="3"/>
  <c r="AC723" i="3"/>
  <c r="AB723" i="3"/>
  <c r="AA723" i="3"/>
  <c r="Y725" i="3"/>
  <c r="X725" i="3"/>
  <c r="Z725" i="3"/>
  <c r="W725" i="3"/>
  <c r="AD727" i="3"/>
  <c r="AC727" i="3"/>
  <c r="AB727" i="3"/>
  <c r="AA727" i="3"/>
  <c r="Y729" i="3"/>
  <c r="X729" i="3"/>
  <c r="Z729" i="3"/>
  <c r="W729" i="3"/>
  <c r="AD731" i="3"/>
  <c r="AC731" i="3"/>
  <c r="AB731" i="3"/>
  <c r="AA731" i="3"/>
  <c r="Y733" i="3"/>
  <c r="X733" i="3"/>
  <c r="Z733" i="3"/>
  <c r="W733" i="3"/>
  <c r="AD735" i="3"/>
  <c r="AC735" i="3"/>
  <c r="AB735" i="3"/>
  <c r="AA735" i="3"/>
  <c r="Y737" i="3"/>
  <c r="X737" i="3"/>
  <c r="Z737" i="3"/>
  <c r="W737" i="3"/>
  <c r="AD739" i="3"/>
  <c r="AC739" i="3"/>
  <c r="AB739" i="3"/>
  <c r="AA739" i="3"/>
  <c r="Y741" i="3"/>
  <c r="X741" i="3"/>
  <c r="Z741" i="3"/>
  <c r="W741" i="3"/>
  <c r="AD743" i="3"/>
  <c r="AC743" i="3"/>
  <c r="AB743" i="3"/>
  <c r="AA743" i="3"/>
  <c r="Y745" i="3"/>
  <c r="X745" i="3"/>
  <c r="Z745" i="3"/>
  <c r="W745" i="3"/>
  <c r="AD747" i="3"/>
  <c r="AC747" i="3"/>
  <c r="AB747" i="3"/>
  <c r="AA747" i="3"/>
  <c r="Y749" i="3"/>
  <c r="X749" i="3"/>
  <c r="Z749" i="3"/>
  <c r="W749" i="3"/>
  <c r="AD751" i="3"/>
  <c r="AC751" i="3"/>
  <c r="AB751" i="3"/>
  <c r="AA751" i="3"/>
  <c r="Y753" i="3"/>
  <c r="X753" i="3"/>
  <c r="Z753" i="3"/>
  <c r="W753" i="3"/>
  <c r="AD755" i="3"/>
  <c r="AC755" i="3"/>
  <c r="AB755" i="3"/>
  <c r="AA755" i="3"/>
  <c r="Y757" i="3"/>
  <c r="X757" i="3"/>
  <c r="Z757" i="3"/>
  <c r="W757" i="3"/>
  <c r="AD759" i="3"/>
  <c r="AC759" i="3"/>
  <c r="AB759" i="3"/>
  <c r="AA759" i="3"/>
  <c r="Y761" i="3"/>
  <c r="X761" i="3"/>
  <c r="Z761" i="3"/>
  <c r="W761" i="3"/>
  <c r="AD763" i="3"/>
  <c r="AC763" i="3"/>
  <c r="AB763" i="3"/>
  <c r="AA763" i="3"/>
  <c r="Y765" i="3"/>
  <c r="X765" i="3"/>
  <c r="Z765" i="3"/>
  <c r="W765" i="3"/>
  <c r="AD767" i="3"/>
  <c r="AC767" i="3"/>
  <c r="AB767" i="3"/>
  <c r="AA767" i="3"/>
  <c r="Y769" i="3"/>
  <c r="X769" i="3"/>
  <c r="Z769" i="3"/>
  <c r="W769" i="3"/>
  <c r="AD771" i="3"/>
  <c r="AC771" i="3"/>
  <c r="AB771" i="3"/>
  <c r="AA771" i="3"/>
  <c r="Y773" i="3"/>
  <c r="X773" i="3"/>
  <c r="Z773" i="3"/>
  <c r="W773" i="3"/>
  <c r="AD775" i="3"/>
  <c r="AC775" i="3"/>
  <c r="AB775" i="3"/>
  <c r="AA775" i="3"/>
  <c r="Y777" i="3"/>
  <c r="X777" i="3"/>
  <c r="Z777" i="3"/>
  <c r="W777" i="3"/>
  <c r="AD779" i="3"/>
  <c r="AC779" i="3"/>
  <c r="AB779" i="3"/>
  <c r="AA779" i="3"/>
  <c r="Y781" i="3"/>
  <c r="X781" i="3"/>
  <c r="Z781" i="3"/>
  <c r="W781" i="3"/>
  <c r="AD783" i="3"/>
  <c r="AC783" i="3"/>
  <c r="AB783" i="3"/>
  <c r="AA783" i="3"/>
  <c r="Y785" i="3"/>
  <c r="X785" i="3"/>
  <c r="Z785" i="3"/>
  <c r="W785" i="3"/>
  <c r="AD787" i="3"/>
  <c r="AC787" i="3"/>
  <c r="AB787" i="3"/>
  <c r="AA787" i="3"/>
  <c r="Z377" i="3"/>
  <c r="Y377" i="3"/>
  <c r="X377" i="3"/>
  <c r="W377" i="3"/>
  <c r="AA379" i="3"/>
  <c r="AD379" i="3"/>
  <c r="AC379" i="3"/>
  <c r="AB379" i="3"/>
  <c r="Z398" i="3"/>
  <c r="Y398" i="3"/>
  <c r="X398" i="3"/>
  <c r="W398" i="3"/>
  <c r="AA412" i="3"/>
  <c r="AD412" i="3"/>
  <c r="AC412" i="3"/>
  <c r="AB412" i="3"/>
  <c r="Y430" i="3"/>
  <c r="X430" i="3"/>
  <c r="Z430" i="3"/>
  <c r="W430" i="3"/>
  <c r="AA432" i="3"/>
  <c r="AD432" i="3"/>
  <c r="AC432" i="3"/>
  <c r="AB432" i="3"/>
  <c r="Y442" i="3"/>
  <c r="X442" i="3"/>
  <c r="Z442" i="3"/>
  <c r="W442" i="3"/>
  <c r="Y458" i="3"/>
  <c r="X458" i="3"/>
  <c r="Z458" i="3"/>
  <c r="W458" i="3"/>
  <c r="Y478" i="3"/>
  <c r="X478" i="3"/>
  <c r="Z478" i="3"/>
  <c r="W478" i="3"/>
  <c r="Y486" i="3"/>
  <c r="X486" i="3"/>
  <c r="Z486" i="3"/>
  <c r="W486" i="3"/>
  <c r="AA492" i="3"/>
  <c r="AD492" i="3"/>
  <c r="AC492" i="3"/>
  <c r="AB492" i="3"/>
  <c r="AA512" i="3"/>
  <c r="AD512" i="3"/>
  <c r="AC512" i="3"/>
  <c r="AB512" i="3"/>
  <c r="Y526" i="3"/>
  <c r="X526" i="3"/>
  <c r="Z526" i="3"/>
  <c r="W526" i="3"/>
  <c r="Y530" i="3"/>
  <c r="X530" i="3"/>
  <c r="Z530" i="3"/>
  <c r="W530" i="3"/>
  <c r="Y538" i="3"/>
  <c r="X538" i="3"/>
  <c r="Z538" i="3"/>
  <c r="W538" i="3"/>
  <c r="AA544" i="3"/>
  <c r="AD544" i="3"/>
  <c r="AC544" i="3"/>
  <c r="AB544" i="3"/>
  <c r="AA560" i="3"/>
  <c r="AD560" i="3"/>
  <c r="AC560" i="3"/>
  <c r="AB560" i="3"/>
  <c r="Y570" i="3"/>
  <c r="X570" i="3"/>
  <c r="Z570" i="3"/>
  <c r="W570" i="3"/>
  <c r="AA576" i="3"/>
  <c r="AD576" i="3"/>
  <c r="AC576" i="3"/>
  <c r="AB576" i="3"/>
  <c r="AA580" i="3"/>
  <c r="AD580" i="3"/>
  <c r="AC580" i="3"/>
  <c r="AB580" i="3"/>
  <c r="AA588" i="3"/>
  <c r="AD588" i="3"/>
  <c r="AC588" i="3"/>
  <c r="AB588" i="3"/>
  <c r="Y594" i="3"/>
  <c r="X594" i="3"/>
  <c r="Z594" i="3"/>
  <c r="W594" i="3"/>
  <c r="AA596" i="3"/>
  <c r="AD596" i="3"/>
  <c r="AC596" i="3"/>
  <c r="AB596" i="3"/>
  <c r="AA604" i="3"/>
  <c r="AD604" i="3"/>
  <c r="AC604" i="3"/>
  <c r="AB604" i="3"/>
  <c r="AA608" i="3"/>
  <c r="AD608" i="3"/>
  <c r="AC608" i="3"/>
  <c r="AB608" i="3"/>
  <c r="AA612" i="3"/>
  <c r="AD612" i="3"/>
  <c r="AC612" i="3"/>
  <c r="AB612" i="3"/>
  <c r="X614" i="3"/>
  <c r="Z614" i="3"/>
  <c r="Y614" i="3"/>
  <c r="W614" i="3"/>
  <c r="AA616" i="3"/>
  <c r="AD616" i="3"/>
  <c r="AC616" i="3"/>
  <c r="AB616" i="3"/>
  <c r="AA624" i="3"/>
  <c r="AD624" i="3"/>
  <c r="AC624" i="3"/>
  <c r="AB624" i="3"/>
  <c r="X634" i="3"/>
  <c r="Z634" i="3"/>
  <c r="Y634" i="3"/>
  <c r="W634" i="3"/>
  <c r="AA636" i="3"/>
  <c r="AD636" i="3"/>
  <c r="AC636" i="3"/>
  <c r="AB636" i="3"/>
  <c r="X638" i="3"/>
  <c r="Z638" i="3"/>
  <c r="Y638" i="3"/>
  <c r="W638" i="3"/>
  <c r="X642" i="3"/>
  <c r="Z642" i="3"/>
  <c r="Y642" i="3"/>
  <c r="W642" i="3"/>
  <c r="AA644" i="3"/>
  <c r="AD644" i="3"/>
  <c r="AC644" i="3"/>
  <c r="AB644" i="3"/>
  <c r="AA648" i="3"/>
  <c r="AD648" i="3"/>
  <c r="AC648" i="3"/>
  <c r="AB648" i="3"/>
  <c r="X658" i="3"/>
  <c r="Z658" i="3"/>
  <c r="Y658" i="3"/>
  <c r="W658" i="3"/>
  <c r="X670" i="3"/>
  <c r="Z670" i="3"/>
  <c r="Y670" i="3"/>
  <c r="W670" i="3"/>
  <c r="X674" i="3"/>
  <c r="Z674" i="3"/>
  <c r="Y674" i="3"/>
  <c r="W674" i="3"/>
  <c r="AA676" i="3"/>
  <c r="AD676" i="3"/>
  <c r="AC676" i="3"/>
  <c r="AB676" i="3"/>
  <c r="AD684" i="3"/>
  <c r="AC684" i="3"/>
  <c r="AB684" i="3"/>
  <c r="AA684" i="3"/>
  <c r="X686" i="3"/>
  <c r="Z686" i="3"/>
  <c r="Y686" i="3"/>
  <c r="W686" i="3"/>
  <c r="AD696" i="3"/>
  <c r="AC696" i="3"/>
  <c r="AB696" i="3"/>
  <c r="AA696" i="3"/>
  <c r="Z698" i="3"/>
  <c r="Y698" i="3"/>
  <c r="X698" i="3"/>
  <c r="W698" i="3"/>
  <c r="Z702" i="3"/>
  <c r="Y702" i="3"/>
  <c r="X702" i="3"/>
  <c r="W702" i="3"/>
  <c r="AD704" i="3"/>
  <c r="AC704" i="3"/>
  <c r="AB704" i="3"/>
  <c r="AA704" i="3"/>
  <c r="Z706" i="3"/>
  <c r="Y706" i="3"/>
  <c r="X706" i="3"/>
  <c r="W706" i="3"/>
  <c r="AD712" i="3"/>
  <c r="AC712" i="3"/>
  <c r="AB712" i="3"/>
  <c r="AA712" i="3"/>
  <c r="Z714" i="3"/>
  <c r="Y714" i="3"/>
  <c r="X714" i="3"/>
  <c r="W714" i="3"/>
  <c r="AD724" i="3"/>
  <c r="AC724" i="3"/>
  <c r="AB724" i="3"/>
  <c r="AA724" i="3"/>
  <c r="Z726" i="3"/>
  <c r="Y726" i="3"/>
  <c r="X726" i="3"/>
  <c r="W726" i="3"/>
  <c r="AD728" i="3"/>
  <c r="AC728" i="3"/>
  <c r="AB728" i="3"/>
  <c r="AA728" i="3"/>
  <c r="AD736" i="3"/>
  <c r="AC736" i="3"/>
  <c r="AB736" i="3"/>
  <c r="AA736" i="3"/>
  <c r="Z738" i="3"/>
  <c r="Y738" i="3"/>
  <c r="X738" i="3"/>
  <c r="W738" i="3"/>
  <c r="AD740" i="3"/>
  <c r="AC740" i="3"/>
  <c r="AB740" i="3"/>
  <c r="AA740" i="3"/>
  <c r="Z742" i="3"/>
  <c r="Y742" i="3"/>
  <c r="X742" i="3"/>
  <c r="W742" i="3"/>
  <c r="AD744" i="3"/>
  <c r="AC744" i="3"/>
  <c r="AB744" i="3"/>
  <c r="AA744" i="3"/>
  <c r="AD748" i="3"/>
  <c r="AC748" i="3"/>
  <c r="AB748" i="3"/>
  <c r="AA748" i="3"/>
  <c r="Z750" i="3"/>
  <c r="Y750" i="3"/>
  <c r="X750" i="3"/>
  <c r="W750" i="3"/>
  <c r="AD752" i="3"/>
  <c r="AC752" i="3"/>
  <c r="AB752" i="3"/>
  <c r="AA752" i="3"/>
  <c r="AD756" i="3"/>
  <c r="AC756" i="3"/>
  <c r="AB756" i="3"/>
  <c r="AA756" i="3"/>
  <c r="AD768" i="3"/>
  <c r="AC768" i="3"/>
  <c r="AB768" i="3"/>
  <c r="AA768" i="3"/>
  <c r="AD780" i="3"/>
  <c r="AC780" i="3"/>
  <c r="AB780" i="3"/>
  <c r="AA780" i="3"/>
  <c r="Z782" i="3"/>
  <c r="Y782" i="3"/>
  <c r="X782" i="3"/>
  <c r="W782" i="3"/>
  <c r="AD784" i="3"/>
  <c r="AC784" i="3"/>
  <c r="AB784" i="3"/>
  <c r="AA784" i="3"/>
  <c r="AD788" i="3"/>
  <c r="AC788" i="3"/>
  <c r="AB788" i="3"/>
  <c r="AA788" i="3"/>
  <c r="Z790" i="3"/>
  <c r="Y790" i="3"/>
  <c r="X790" i="3"/>
  <c r="W790" i="3"/>
  <c r="AD796" i="3"/>
  <c r="AC796" i="3"/>
  <c r="AB796" i="3"/>
  <c r="AA796" i="3"/>
  <c r="AD800" i="3"/>
  <c r="AC800" i="3"/>
  <c r="AB800" i="3"/>
  <c r="AA800" i="3"/>
  <c r="X375" i="3"/>
  <c r="Z375" i="3"/>
  <c r="Y375" i="3"/>
  <c r="W375" i="3"/>
  <c r="AA377" i="3"/>
  <c r="AD377" i="3"/>
  <c r="AC377" i="3"/>
  <c r="AB377" i="3"/>
  <c r="X383" i="3"/>
  <c r="Z383" i="3"/>
  <c r="Y383" i="3"/>
  <c r="W383" i="3"/>
  <c r="AA385" i="3"/>
  <c r="AD385" i="3"/>
  <c r="AC385" i="3"/>
  <c r="AB385" i="3"/>
  <c r="AA386" i="3"/>
  <c r="AD386" i="3"/>
  <c r="AC386" i="3"/>
  <c r="AB386" i="3"/>
  <c r="Y388" i="3"/>
  <c r="X388" i="3"/>
  <c r="Z388" i="3"/>
  <c r="W388" i="3"/>
  <c r="AA390" i="3"/>
  <c r="AD390" i="3"/>
  <c r="AC390" i="3"/>
  <c r="AB390" i="3"/>
  <c r="Y392" i="3"/>
  <c r="X392" i="3"/>
  <c r="Z392" i="3"/>
  <c r="W392" i="3"/>
  <c r="AA394" i="3"/>
  <c r="AD394" i="3"/>
  <c r="AC394" i="3"/>
  <c r="AB394" i="3"/>
  <c r="Y396" i="3"/>
  <c r="X396" i="3"/>
  <c r="Z396" i="3"/>
  <c r="W396" i="3"/>
  <c r="AA398" i="3"/>
  <c r="AD398" i="3"/>
  <c r="AC398" i="3"/>
  <c r="AB398" i="3"/>
  <c r="Y400" i="3"/>
  <c r="X400" i="3"/>
  <c r="Z400" i="3"/>
  <c r="W400" i="3"/>
  <c r="AA402" i="3"/>
  <c r="AD402" i="3"/>
  <c r="AC402" i="3"/>
  <c r="AB402" i="3"/>
  <c r="Y404" i="3"/>
  <c r="X404" i="3"/>
  <c r="Z404" i="3"/>
  <c r="W404" i="3"/>
  <c r="AA406" i="3"/>
  <c r="AD406" i="3"/>
  <c r="AC406" i="3"/>
  <c r="AB406" i="3"/>
  <c r="Y408" i="3"/>
  <c r="X408" i="3"/>
  <c r="Z408" i="3"/>
  <c r="W408" i="3"/>
  <c r="AA410" i="3"/>
  <c r="AD410" i="3"/>
  <c r="AC410" i="3"/>
  <c r="AB410" i="3"/>
  <c r="Z412" i="3"/>
  <c r="Y412" i="3"/>
  <c r="X412" i="3"/>
  <c r="W412" i="3"/>
  <c r="AA414" i="3"/>
  <c r="AD414" i="3"/>
  <c r="AC414" i="3"/>
  <c r="AB414" i="3"/>
  <c r="Z416" i="3"/>
  <c r="Y416" i="3"/>
  <c r="X416" i="3"/>
  <c r="W416" i="3"/>
  <c r="AA418" i="3"/>
  <c r="AD418" i="3"/>
  <c r="AC418" i="3"/>
  <c r="AB418" i="3"/>
  <c r="Z420" i="3"/>
  <c r="Y420" i="3"/>
  <c r="X420" i="3"/>
  <c r="W420" i="3"/>
  <c r="AA422" i="3"/>
  <c r="AD422" i="3"/>
  <c r="AC422" i="3"/>
  <c r="AB422" i="3"/>
  <c r="Z424" i="3"/>
  <c r="Y424" i="3"/>
  <c r="X424" i="3"/>
  <c r="W424" i="3"/>
  <c r="AA426" i="3"/>
  <c r="AD426" i="3"/>
  <c r="AC426" i="3"/>
  <c r="AB426" i="3"/>
  <c r="Z428" i="3"/>
  <c r="Y428" i="3"/>
  <c r="X428" i="3"/>
  <c r="W428" i="3"/>
  <c r="AA430" i="3"/>
  <c r="AD430" i="3"/>
  <c r="AC430" i="3"/>
  <c r="AB430" i="3"/>
  <c r="Z432" i="3"/>
  <c r="Y432" i="3"/>
  <c r="X432" i="3"/>
  <c r="W432" i="3"/>
  <c r="AA434" i="3"/>
  <c r="AD434" i="3"/>
  <c r="AC434" i="3"/>
  <c r="AB434" i="3"/>
  <c r="Z436" i="3"/>
  <c r="Y436" i="3"/>
  <c r="X436" i="3"/>
  <c r="W436" i="3"/>
  <c r="AA438" i="3"/>
  <c r="AD438" i="3"/>
  <c r="AC438" i="3"/>
  <c r="AB438" i="3"/>
  <c r="Z440" i="3"/>
  <c r="Y440" i="3"/>
  <c r="X440" i="3"/>
  <c r="W440" i="3"/>
  <c r="AA442" i="3"/>
  <c r="AD442" i="3"/>
  <c r="AC442" i="3"/>
  <c r="AB442" i="3"/>
  <c r="Z444" i="3"/>
  <c r="Y444" i="3"/>
  <c r="X444" i="3"/>
  <c r="W444" i="3"/>
  <c r="AA446" i="3"/>
  <c r="AD446" i="3"/>
  <c r="AC446" i="3"/>
  <c r="AB446" i="3"/>
  <c r="Z448" i="3"/>
  <c r="Y448" i="3"/>
  <c r="X448" i="3"/>
  <c r="W448" i="3"/>
  <c r="AA450" i="3"/>
  <c r="AD450" i="3"/>
  <c r="AC450" i="3"/>
  <c r="AB450" i="3"/>
  <c r="Z452" i="3"/>
  <c r="Y452" i="3"/>
  <c r="X452" i="3"/>
  <c r="W452" i="3"/>
  <c r="AA454" i="3"/>
  <c r="AD454" i="3"/>
  <c r="AC454" i="3"/>
  <c r="AB454" i="3"/>
  <c r="Z456" i="3"/>
  <c r="Y456" i="3"/>
  <c r="X456" i="3"/>
  <c r="W456" i="3"/>
  <c r="AA458" i="3"/>
  <c r="AD458" i="3"/>
  <c r="AC458" i="3"/>
  <c r="AB458" i="3"/>
  <c r="Z460" i="3"/>
  <c r="Y460" i="3"/>
  <c r="X460" i="3"/>
  <c r="W460" i="3"/>
  <c r="AA462" i="3"/>
  <c r="AD462" i="3"/>
  <c r="AC462" i="3"/>
  <c r="AB462" i="3"/>
  <c r="Z464" i="3"/>
  <c r="Y464" i="3"/>
  <c r="X464" i="3"/>
  <c r="W464" i="3"/>
  <c r="AA466" i="3"/>
  <c r="AD466" i="3"/>
  <c r="AC466" i="3"/>
  <c r="AB466" i="3"/>
  <c r="Z468" i="3"/>
  <c r="Y468" i="3"/>
  <c r="X468" i="3"/>
  <c r="W468" i="3"/>
  <c r="AA470" i="3"/>
  <c r="AD470" i="3"/>
  <c r="AC470" i="3"/>
  <c r="AB470" i="3"/>
  <c r="Z472" i="3"/>
  <c r="Y472" i="3"/>
  <c r="X472" i="3"/>
  <c r="W472" i="3"/>
  <c r="AA474" i="3"/>
  <c r="AD474" i="3"/>
  <c r="AC474" i="3"/>
  <c r="AB474" i="3"/>
  <c r="Z476" i="3"/>
  <c r="Y476" i="3"/>
  <c r="X476" i="3"/>
  <c r="W476" i="3"/>
  <c r="AA478" i="3"/>
  <c r="AD478" i="3"/>
  <c r="AC478" i="3"/>
  <c r="AB478" i="3"/>
  <c r="Z480" i="3"/>
  <c r="Y480" i="3"/>
  <c r="X480" i="3"/>
  <c r="W480" i="3"/>
  <c r="AA482" i="3"/>
  <c r="AD482" i="3"/>
  <c r="AC482" i="3"/>
  <c r="AB482" i="3"/>
  <c r="Z484" i="3"/>
  <c r="Y484" i="3"/>
  <c r="X484" i="3"/>
  <c r="W484" i="3"/>
  <c r="AA486" i="3"/>
  <c r="AD486" i="3"/>
  <c r="AC486" i="3"/>
  <c r="AB486" i="3"/>
  <c r="Z488" i="3"/>
  <c r="Y488" i="3"/>
  <c r="X488" i="3"/>
  <c r="W488" i="3"/>
  <c r="AA490" i="3"/>
  <c r="AD490" i="3"/>
  <c r="AC490" i="3"/>
  <c r="AB490" i="3"/>
  <c r="Z492" i="3"/>
  <c r="Y492" i="3"/>
  <c r="X492" i="3"/>
  <c r="W492" i="3"/>
  <c r="AA494" i="3"/>
  <c r="AD494" i="3"/>
  <c r="AC494" i="3"/>
  <c r="AB494" i="3"/>
  <c r="Z496" i="3"/>
  <c r="Y496" i="3"/>
  <c r="X496" i="3"/>
  <c r="W496" i="3"/>
  <c r="AA498" i="3"/>
  <c r="AD498" i="3"/>
  <c r="AC498" i="3"/>
  <c r="AB498" i="3"/>
  <c r="Z500" i="3"/>
  <c r="Y500" i="3"/>
  <c r="X500" i="3"/>
  <c r="W500" i="3"/>
  <c r="AA502" i="3"/>
  <c r="AD502" i="3"/>
  <c r="AC502" i="3"/>
  <c r="AB502" i="3"/>
  <c r="Z504" i="3"/>
  <c r="Y504" i="3"/>
  <c r="X504" i="3"/>
  <c r="W504" i="3"/>
  <c r="AA506" i="3"/>
  <c r="AD506" i="3"/>
  <c r="AC506" i="3"/>
  <c r="AB506" i="3"/>
  <c r="Z508" i="3"/>
  <c r="Y508" i="3"/>
  <c r="X508" i="3"/>
  <c r="W508" i="3"/>
  <c r="AA510" i="3"/>
  <c r="AD510" i="3"/>
  <c r="AC510" i="3"/>
  <c r="AB510" i="3"/>
  <c r="Z512" i="3"/>
  <c r="Y512" i="3"/>
  <c r="X512" i="3"/>
  <c r="W512" i="3"/>
  <c r="AA514" i="3"/>
  <c r="AD514" i="3"/>
  <c r="AC514" i="3"/>
  <c r="AB514" i="3"/>
  <c r="Z516" i="3"/>
  <c r="Y516" i="3"/>
  <c r="X516" i="3"/>
  <c r="W516" i="3"/>
  <c r="AA518" i="3"/>
  <c r="AD518" i="3"/>
  <c r="AC518" i="3"/>
  <c r="AB518" i="3"/>
  <c r="Z520" i="3"/>
  <c r="Y520" i="3"/>
  <c r="X520" i="3"/>
  <c r="W520" i="3"/>
  <c r="AA522" i="3"/>
  <c r="AD522" i="3"/>
  <c r="AC522" i="3"/>
  <c r="AB522" i="3"/>
  <c r="Z524" i="3"/>
  <c r="Y524" i="3"/>
  <c r="X524" i="3"/>
  <c r="W524" i="3"/>
  <c r="AA526" i="3"/>
  <c r="AD526" i="3"/>
  <c r="AC526" i="3"/>
  <c r="AB526" i="3"/>
  <c r="Z528" i="3"/>
  <c r="Y528" i="3"/>
  <c r="X528" i="3"/>
  <c r="W528" i="3"/>
  <c r="AA530" i="3"/>
  <c r="AD530" i="3"/>
  <c r="AC530" i="3"/>
  <c r="AB530" i="3"/>
  <c r="Z532" i="3"/>
  <c r="Y532" i="3"/>
  <c r="X532" i="3"/>
  <c r="W532" i="3"/>
  <c r="AA534" i="3"/>
  <c r="AD534" i="3"/>
  <c r="AC534" i="3"/>
  <c r="AB534" i="3"/>
  <c r="Z536" i="3"/>
  <c r="Y536" i="3"/>
  <c r="X536" i="3"/>
  <c r="W536" i="3"/>
  <c r="AA538" i="3"/>
  <c r="AD538" i="3"/>
  <c r="AC538" i="3"/>
  <c r="AB538" i="3"/>
  <c r="Z540" i="3"/>
  <c r="Y540" i="3"/>
  <c r="X540" i="3"/>
  <c r="W540" i="3"/>
  <c r="AA542" i="3"/>
  <c r="AD542" i="3"/>
  <c r="AC542" i="3"/>
  <c r="AB542" i="3"/>
  <c r="Z544" i="3"/>
  <c r="Y544" i="3"/>
  <c r="X544" i="3"/>
  <c r="W544" i="3"/>
  <c r="AA546" i="3"/>
  <c r="AD546" i="3"/>
  <c r="AC546" i="3"/>
  <c r="AB546" i="3"/>
  <c r="Z548" i="3"/>
  <c r="Y548" i="3"/>
  <c r="X548" i="3"/>
  <c r="W548" i="3"/>
  <c r="AA550" i="3"/>
  <c r="AD550" i="3"/>
  <c r="AC550" i="3"/>
  <c r="AB550" i="3"/>
  <c r="Z552" i="3"/>
  <c r="Y552" i="3"/>
  <c r="X552" i="3"/>
  <c r="W552" i="3"/>
  <c r="AA554" i="3"/>
  <c r="AD554" i="3"/>
  <c r="AC554" i="3"/>
  <c r="AB554" i="3"/>
  <c r="Z556" i="3"/>
  <c r="Y556" i="3"/>
  <c r="X556" i="3"/>
  <c r="W556" i="3"/>
  <c r="AA558" i="3"/>
  <c r="AD558" i="3"/>
  <c r="AC558" i="3"/>
  <c r="AB558" i="3"/>
  <c r="Z560" i="3"/>
  <c r="Y560" i="3"/>
  <c r="X560" i="3"/>
  <c r="W560" i="3"/>
  <c r="AA562" i="3"/>
  <c r="AD562" i="3"/>
  <c r="AC562" i="3"/>
  <c r="AB562" i="3"/>
  <c r="Z564" i="3"/>
  <c r="Y564" i="3"/>
  <c r="X564" i="3"/>
  <c r="W564" i="3"/>
  <c r="AA566" i="3"/>
  <c r="AD566" i="3"/>
  <c r="AC566" i="3"/>
  <c r="AB566" i="3"/>
  <c r="Z568" i="3"/>
  <c r="Y568" i="3"/>
  <c r="X568" i="3"/>
  <c r="W568" i="3"/>
  <c r="AA570" i="3"/>
  <c r="AD570" i="3"/>
  <c r="AC570" i="3"/>
  <c r="AB570" i="3"/>
  <c r="Z572" i="3"/>
  <c r="Y572" i="3"/>
  <c r="X572" i="3"/>
  <c r="W572" i="3"/>
  <c r="AA574" i="3"/>
  <c r="AD574" i="3"/>
  <c r="AC574" i="3"/>
  <c r="AB574" i="3"/>
  <c r="Z576" i="3"/>
  <c r="Y576" i="3"/>
  <c r="X576" i="3"/>
  <c r="W576" i="3"/>
  <c r="AA578" i="3"/>
  <c r="AD578" i="3"/>
  <c r="AC578" i="3"/>
  <c r="AB578" i="3"/>
  <c r="Z580" i="3"/>
  <c r="Y580" i="3"/>
  <c r="X580" i="3"/>
  <c r="W580" i="3"/>
  <c r="AA582" i="3"/>
  <c r="AD582" i="3"/>
  <c r="AC582" i="3"/>
  <c r="AB582" i="3"/>
  <c r="Z584" i="3"/>
  <c r="Y584" i="3"/>
  <c r="X584" i="3"/>
  <c r="W584" i="3"/>
  <c r="AA586" i="3"/>
  <c r="AD586" i="3"/>
  <c r="AC586" i="3"/>
  <c r="AB586" i="3"/>
  <c r="Z588" i="3"/>
  <c r="Y588" i="3"/>
  <c r="X588" i="3"/>
  <c r="W588" i="3"/>
  <c r="AA590" i="3"/>
  <c r="AD590" i="3"/>
  <c r="AC590" i="3"/>
  <c r="AB590" i="3"/>
  <c r="Z592" i="3"/>
  <c r="Y592" i="3"/>
  <c r="X592" i="3"/>
  <c r="W592" i="3"/>
  <c r="AA594" i="3"/>
  <c r="AD594" i="3"/>
  <c r="AC594" i="3"/>
  <c r="AB594" i="3"/>
  <c r="Z596" i="3"/>
  <c r="Y596" i="3"/>
  <c r="X596" i="3"/>
  <c r="W596" i="3"/>
  <c r="AA598" i="3"/>
  <c r="AD598" i="3"/>
  <c r="AC598" i="3"/>
  <c r="AB598" i="3"/>
  <c r="Z600" i="3"/>
  <c r="Y600" i="3"/>
  <c r="X600" i="3"/>
  <c r="W600" i="3"/>
  <c r="AA602" i="3"/>
  <c r="AD602" i="3"/>
  <c r="AC602" i="3"/>
  <c r="AB602" i="3"/>
  <c r="Z604" i="3"/>
  <c r="Y604" i="3"/>
  <c r="X604" i="3"/>
  <c r="W604" i="3"/>
  <c r="AA606" i="3"/>
  <c r="AD606" i="3"/>
  <c r="AC606" i="3"/>
  <c r="AB606" i="3"/>
  <c r="Z608" i="3"/>
  <c r="Y608" i="3"/>
  <c r="X608" i="3"/>
  <c r="W608" i="3"/>
  <c r="AA610" i="3"/>
  <c r="AD610" i="3"/>
  <c r="AC610" i="3"/>
  <c r="AB610" i="3"/>
  <c r="Z612" i="3"/>
  <c r="Y612" i="3"/>
  <c r="X612" i="3"/>
  <c r="W612" i="3"/>
  <c r="AA614" i="3"/>
  <c r="AD614" i="3"/>
  <c r="AC614" i="3"/>
  <c r="AB614" i="3"/>
  <c r="Z616" i="3"/>
  <c r="Y616" i="3"/>
  <c r="X616" i="3"/>
  <c r="W616" i="3"/>
  <c r="AA618" i="3"/>
  <c r="AD618" i="3"/>
  <c r="AC618" i="3"/>
  <c r="AB618" i="3"/>
  <c r="Z620" i="3"/>
  <c r="Y620" i="3"/>
  <c r="X620" i="3"/>
  <c r="W620" i="3"/>
  <c r="AA622" i="3"/>
  <c r="AD622" i="3"/>
  <c r="AC622" i="3"/>
  <c r="AB622" i="3"/>
  <c r="Z624" i="3"/>
  <c r="Y624" i="3"/>
  <c r="X624" i="3"/>
  <c r="W624" i="3"/>
  <c r="AA626" i="3"/>
  <c r="AD626" i="3"/>
  <c r="AC626" i="3"/>
  <c r="AB626" i="3"/>
  <c r="Z628" i="3"/>
  <c r="Y628" i="3"/>
  <c r="X628" i="3"/>
  <c r="W628" i="3"/>
  <c r="AA630" i="3"/>
  <c r="AD630" i="3"/>
  <c r="AC630" i="3"/>
  <c r="AB630" i="3"/>
  <c r="Z632" i="3"/>
  <c r="Y632" i="3"/>
  <c r="X632" i="3"/>
  <c r="W632" i="3"/>
  <c r="AA634" i="3"/>
  <c r="AD634" i="3"/>
  <c r="AC634" i="3"/>
  <c r="AB634" i="3"/>
  <c r="Z636" i="3"/>
  <c r="Y636" i="3"/>
  <c r="X636" i="3"/>
  <c r="W636" i="3"/>
  <c r="AA638" i="3"/>
  <c r="AD638" i="3"/>
  <c r="AC638" i="3"/>
  <c r="AB638" i="3"/>
  <c r="Z640" i="3"/>
  <c r="Y640" i="3"/>
  <c r="X640" i="3"/>
  <c r="W640" i="3"/>
  <c r="AA642" i="3"/>
  <c r="AD642" i="3"/>
  <c r="AC642" i="3"/>
  <c r="AB642" i="3"/>
  <c r="Z644" i="3"/>
  <c r="Y644" i="3"/>
  <c r="X644" i="3"/>
  <c r="W644" i="3"/>
  <c r="AA646" i="3"/>
  <c r="AD646" i="3"/>
  <c r="AC646" i="3"/>
  <c r="AB646" i="3"/>
  <c r="Z648" i="3"/>
  <c r="Y648" i="3"/>
  <c r="X648" i="3"/>
  <c r="W648" i="3"/>
  <c r="AA650" i="3"/>
  <c r="AD650" i="3"/>
  <c r="AC650" i="3"/>
  <c r="AB650" i="3"/>
  <c r="Z652" i="3"/>
  <c r="Y652" i="3"/>
  <c r="X652" i="3"/>
  <c r="W652" i="3"/>
  <c r="AA654" i="3"/>
  <c r="AD654" i="3"/>
  <c r="AC654" i="3"/>
  <c r="AB654" i="3"/>
  <c r="Z656" i="3"/>
  <c r="Y656" i="3"/>
  <c r="X656" i="3"/>
  <c r="W656" i="3"/>
  <c r="AA658" i="3"/>
  <c r="AD658" i="3"/>
  <c r="AC658" i="3"/>
  <c r="AB658" i="3"/>
  <c r="Z660" i="3"/>
  <c r="Y660" i="3"/>
  <c r="X660" i="3"/>
  <c r="W660" i="3"/>
  <c r="AA662" i="3"/>
  <c r="AD662" i="3"/>
  <c r="AC662" i="3"/>
  <c r="AB662" i="3"/>
  <c r="Z664" i="3"/>
  <c r="Y664" i="3"/>
  <c r="X664" i="3"/>
  <c r="W664" i="3"/>
  <c r="AA666" i="3"/>
  <c r="AD666" i="3"/>
  <c r="AC666" i="3"/>
  <c r="AB666" i="3"/>
  <c r="Z668" i="3"/>
  <c r="Y668" i="3"/>
  <c r="X668" i="3"/>
  <c r="W668" i="3"/>
  <c r="AA670" i="3"/>
  <c r="AD670" i="3"/>
  <c r="AC670" i="3"/>
  <c r="AB670" i="3"/>
  <c r="Z672" i="3"/>
  <c r="Y672" i="3"/>
  <c r="X672" i="3"/>
  <c r="W672" i="3"/>
  <c r="AA674" i="3"/>
  <c r="AD674" i="3"/>
  <c r="AC674" i="3"/>
  <c r="AB674" i="3"/>
  <c r="Z676" i="3"/>
  <c r="Y676" i="3"/>
  <c r="X676" i="3"/>
  <c r="W676" i="3"/>
  <c r="AA678" i="3"/>
  <c r="AD678" i="3"/>
  <c r="AC678" i="3"/>
  <c r="AB678" i="3"/>
  <c r="Z680" i="3"/>
  <c r="Y680" i="3"/>
  <c r="X680" i="3"/>
  <c r="W680" i="3"/>
  <c r="AA682" i="3"/>
  <c r="AD682" i="3"/>
  <c r="AC682" i="3"/>
  <c r="AB682" i="3"/>
  <c r="Z684" i="3"/>
  <c r="Y684" i="3"/>
  <c r="X684" i="3"/>
  <c r="W684" i="3"/>
  <c r="AD686" i="3"/>
  <c r="AC686" i="3"/>
  <c r="AB686" i="3"/>
  <c r="AA686" i="3"/>
  <c r="Z688" i="3"/>
  <c r="Y688" i="3"/>
  <c r="X688" i="3"/>
  <c r="W688" i="3"/>
  <c r="AD690" i="3"/>
  <c r="AC690" i="3"/>
  <c r="AB690" i="3"/>
  <c r="AA690" i="3"/>
  <c r="Z692" i="3"/>
  <c r="Y692" i="3"/>
  <c r="X692" i="3"/>
  <c r="W692" i="3"/>
  <c r="AD694" i="3"/>
  <c r="AC694" i="3"/>
  <c r="AB694" i="3"/>
  <c r="AA694" i="3"/>
  <c r="X696" i="3"/>
  <c r="Z696" i="3"/>
  <c r="Y696" i="3"/>
  <c r="W696" i="3"/>
  <c r="AD698" i="3"/>
  <c r="AC698" i="3"/>
  <c r="AB698" i="3"/>
  <c r="AA698" i="3"/>
  <c r="X700" i="3"/>
  <c r="Z700" i="3"/>
  <c r="Y700" i="3"/>
  <c r="W700" i="3"/>
  <c r="AD702" i="3"/>
  <c r="AC702" i="3"/>
  <c r="AB702" i="3"/>
  <c r="AA702" i="3"/>
  <c r="X704" i="3"/>
  <c r="Z704" i="3"/>
  <c r="Y704" i="3"/>
  <c r="W704" i="3"/>
  <c r="AD706" i="3"/>
  <c r="AC706" i="3"/>
  <c r="AB706" i="3"/>
  <c r="AA706" i="3"/>
  <c r="X708" i="3"/>
  <c r="Z708" i="3"/>
  <c r="Y708" i="3"/>
  <c r="W708" i="3"/>
  <c r="AD710" i="3"/>
  <c r="AC710" i="3"/>
  <c r="AB710" i="3"/>
  <c r="AA710" i="3"/>
  <c r="X712" i="3"/>
  <c r="Z712" i="3"/>
  <c r="Y712" i="3"/>
  <c r="W712" i="3"/>
  <c r="AD714" i="3"/>
  <c r="AC714" i="3"/>
  <c r="AB714" i="3"/>
  <c r="AA714" i="3"/>
  <c r="X716" i="3"/>
  <c r="Z716" i="3"/>
  <c r="Y716" i="3"/>
  <c r="W716" i="3"/>
  <c r="AD718" i="3"/>
  <c r="AC718" i="3"/>
  <c r="AB718" i="3"/>
  <c r="AA718" i="3"/>
  <c r="X720" i="3"/>
  <c r="Z720" i="3"/>
  <c r="Y720" i="3"/>
  <c r="W720" i="3"/>
  <c r="AD722" i="3"/>
  <c r="AC722" i="3"/>
  <c r="AB722" i="3"/>
  <c r="AA722" i="3"/>
  <c r="X724" i="3"/>
  <c r="Z724" i="3"/>
  <c r="Y724" i="3"/>
  <c r="W724" i="3"/>
  <c r="AD726" i="3"/>
  <c r="AC726" i="3"/>
  <c r="AB726" i="3"/>
  <c r="AA726" i="3"/>
  <c r="X728" i="3"/>
  <c r="Z728" i="3"/>
  <c r="Y728" i="3"/>
  <c r="W728" i="3"/>
  <c r="AD730" i="3"/>
  <c r="AC730" i="3"/>
  <c r="AB730" i="3"/>
  <c r="AA730" i="3"/>
  <c r="X732" i="3"/>
  <c r="Z732" i="3"/>
  <c r="Y732" i="3"/>
  <c r="W732" i="3"/>
  <c r="AD734" i="3"/>
  <c r="AC734" i="3"/>
  <c r="AB734" i="3"/>
  <c r="AA734" i="3"/>
  <c r="X736" i="3"/>
  <c r="Z736" i="3"/>
  <c r="Y736" i="3"/>
  <c r="W736" i="3"/>
  <c r="AD738" i="3"/>
  <c r="AC738" i="3"/>
  <c r="AB738" i="3"/>
  <c r="AA738" i="3"/>
  <c r="X740" i="3"/>
  <c r="Z740" i="3"/>
  <c r="Y740" i="3"/>
  <c r="W740" i="3"/>
  <c r="AD742" i="3"/>
  <c r="AC742" i="3"/>
  <c r="AB742" i="3"/>
  <c r="AA742" i="3"/>
  <c r="X744" i="3"/>
  <c r="Z744" i="3"/>
  <c r="Y744" i="3"/>
  <c r="W744" i="3"/>
  <c r="AD746" i="3"/>
  <c r="AC746" i="3"/>
  <c r="AB746" i="3"/>
  <c r="AA746" i="3"/>
  <c r="X748" i="3"/>
  <c r="Z748" i="3"/>
  <c r="Y748" i="3"/>
  <c r="W748" i="3"/>
  <c r="AD750" i="3"/>
  <c r="AC750" i="3"/>
  <c r="AB750" i="3"/>
  <c r="AA750" i="3"/>
  <c r="X752" i="3"/>
  <c r="Z752" i="3"/>
  <c r="Y752" i="3"/>
  <c r="W752" i="3"/>
  <c r="AD754" i="3"/>
  <c r="AC754" i="3"/>
  <c r="AB754" i="3"/>
  <c r="AA754" i="3"/>
  <c r="X756" i="3"/>
  <c r="Z756" i="3"/>
  <c r="Y756" i="3"/>
  <c r="W756" i="3"/>
  <c r="AD758" i="3"/>
  <c r="AC758" i="3"/>
  <c r="AB758" i="3"/>
  <c r="AA758" i="3"/>
  <c r="X760" i="3"/>
  <c r="Z760" i="3"/>
  <c r="Y760" i="3"/>
  <c r="W760" i="3"/>
  <c r="AD762" i="3"/>
  <c r="AC762" i="3"/>
  <c r="AB762" i="3"/>
  <c r="AA762" i="3"/>
  <c r="X764" i="3"/>
  <c r="Z764" i="3"/>
  <c r="Y764" i="3"/>
  <c r="W764" i="3"/>
  <c r="AD766" i="3"/>
  <c r="AC766" i="3"/>
  <c r="AB766" i="3"/>
  <c r="AA766" i="3"/>
  <c r="X768" i="3"/>
  <c r="Z768" i="3"/>
  <c r="Y768" i="3"/>
  <c r="W768" i="3"/>
  <c r="AD770" i="3"/>
  <c r="AC770" i="3"/>
  <c r="AB770" i="3"/>
  <c r="AA770" i="3"/>
  <c r="X772" i="3"/>
  <c r="Z772" i="3"/>
  <c r="Y772" i="3"/>
  <c r="W772" i="3"/>
  <c r="AD774" i="3"/>
  <c r="AC774" i="3"/>
  <c r="AB774" i="3"/>
  <c r="AA774" i="3"/>
  <c r="X776" i="3"/>
  <c r="Z776" i="3"/>
  <c r="Y776" i="3"/>
  <c r="W776" i="3"/>
  <c r="AD778" i="3"/>
  <c r="AC778" i="3"/>
  <c r="AB778" i="3"/>
  <c r="AA778" i="3"/>
  <c r="X780" i="3"/>
  <c r="Z780" i="3"/>
  <c r="Y780" i="3"/>
  <c r="W780" i="3"/>
  <c r="AD782" i="3"/>
  <c r="AC782" i="3"/>
  <c r="AB782" i="3"/>
  <c r="AA782" i="3"/>
  <c r="X784" i="3"/>
  <c r="Z784" i="3"/>
  <c r="Y784" i="3"/>
  <c r="W784" i="3"/>
  <c r="AD786" i="3"/>
  <c r="AC786" i="3"/>
  <c r="AB786" i="3"/>
  <c r="AA786" i="3"/>
  <c r="X788" i="3"/>
  <c r="Z788" i="3"/>
  <c r="Y788" i="3"/>
  <c r="W788" i="3"/>
  <c r="AD790" i="3"/>
  <c r="AC790" i="3"/>
  <c r="AB790" i="3"/>
  <c r="AA790" i="3"/>
  <c r="X792" i="3"/>
  <c r="Z792" i="3"/>
  <c r="Y792" i="3"/>
  <c r="W792" i="3"/>
  <c r="AD794" i="3"/>
  <c r="AC794" i="3"/>
  <c r="AB794" i="3"/>
  <c r="AA794" i="3"/>
  <c r="X796" i="3"/>
  <c r="Z796" i="3"/>
  <c r="Y796" i="3"/>
  <c r="W796" i="3"/>
  <c r="AD798" i="3"/>
  <c r="AC798" i="3"/>
  <c r="AB798" i="3"/>
  <c r="AA798" i="3"/>
  <c r="X800" i="3"/>
  <c r="Z800" i="3"/>
  <c r="Y800" i="3"/>
  <c r="W800" i="3"/>
  <c r="AD802" i="3"/>
  <c r="AC802" i="3"/>
  <c r="AB802" i="3"/>
  <c r="AA802" i="3"/>
  <c r="X804" i="3"/>
  <c r="Z804" i="3"/>
  <c r="Y804" i="3"/>
  <c r="W804" i="3"/>
  <c r="AA383" i="3"/>
  <c r="AD383" i="3"/>
  <c r="AC383" i="3"/>
  <c r="AB383" i="3"/>
  <c r="Z385" i="3"/>
  <c r="Y385" i="3"/>
  <c r="X385" i="3"/>
  <c r="W385" i="3"/>
  <c r="AA388" i="3"/>
  <c r="AD388" i="3"/>
  <c r="AC388" i="3"/>
  <c r="AB388" i="3"/>
  <c r="Z402" i="3"/>
  <c r="Y402" i="3"/>
  <c r="X402" i="3"/>
  <c r="W402" i="3"/>
  <c r="AA404" i="3"/>
  <c r="AD404" i="3"/>
  <c r="AC404" i="3"/>
  <c r="AB404" i="3"/>
  <c r="AA408" i="3"/>
  <c r="AD408" i="3"/>
  <c r="AC408" i="3"/>
  <c r="AB408" i="3"/>
  <c r="Y414" i="3"/>
  <c r="X414" i="3"/>
  <c r="Z414" i="3"/>
  <c r="W414" i="3"/>
  <c r="Y418" i="3"/>
  <c r="X418" i="3"/>
  <c r="Z418" i="3"/>
  <c r="W418" i="3"/>
  <c r="Y422" i="3"/>
  <c r="X422" i="3"/>
  <c r="Z422" i="3"/>
  <c r="W422" i="3"/>
  <c r="AA424" i="3"/>
  <c r="AD424" i="3"/>
  <c r="AC424" i="3"/>
  <c r="AB424" i="3"/>
  <c r="Y426" i="3"/>
  <c r="X426" i="3"/>
  <c r="Z426" i="3"/>
  <c r="W426" i="3"/>
  <c r="AA464" i="3"/>
  <c r="AD464" i="3"/>
  <c r="AC464" i="3"/>
  <c r="AB464" i="3"/>
  <c r="Y474" i="3"/>
  <c r="X474" i="3"/>
  <c r="Z474" i="3"/>
  <c r="W474" i="3"/>
  <c r="AA480" i="3"/>
  <c r="AD480" i="3"/>
  <c r="AC480" i="3"/>
  <c r="AB480" i="3"/>
  <c r="AA488" i="3"/>
  <c r="AD488" i="3"/>
  <c r="AC488" i="3"/>
  <c r="AB488" i="3"/>
  <c r="AA496" i="3"/>
  <c r="AD496" i="3"/>
  <c r="AC496" i="3"/>
  <c r="AB496" i="3"/>
  <c r="AA504" i="3"/>
  <c r="AD504" i="3"/>
  <c r="AC504" i="3"/>
  <c r="AB504" i="3"/>
  <c r="Y506" i="3"/>
  <c r="X506" i="3"/>
  <c r="Z506" i="3"/>
  <c r="W506" i="3"/>
  <c r="AA508" i="3"/>
  <c r="AD508" i="3"/>
  <c r="AC508" i="3"/>
  <c r="AB508" i="3"/>
  <c r="AA524" i="3"/>
  <c r="AD524" i="3"/>
  <c r="AC524" i="3"/>
  <c r="AB524" i="3"/>
  <c r="AA528" i="3"/>
  <c r="AD528" i="3"/>
  <c r="AC528" i="3"/>
  <c r="AB528" i="3"/>
  <c r="Y534" i="3"/>
  <c r="X534" i="3"/>
  <c r="Z534" i="3"/>
  <c r="W534" i="3"/>
  <c r="AA540" i="3"/>
  <c r="AD540" i="3"/>
  <c r="AC540" i="3"/>
  <c r="AB540" i="3"/>
  <c r="AA548" i="3"/>
  <c r="AD548" i="3"/>
  <c r="AC548" i="3"/>
  <c r="AB548" i="3"/>
  <c r="Y562" i="3"/>
  <c r="X562" i="3"/>
  <c r="Z562" i="3"/>
  <c r="W562" i="3"/>
  <c r="Y566" i="3"/>
  <c r="X566" i="3"/>
  <c r="Z566" i="3"/>
  <c r="W566" i="3"/>
  <c r="AA568" i="3"/>
  <c r="AD568" i="3"/>
  <c r="AC568" i="3"/>
  <c r="AB568" i="3"/>
  <c r="Y586" i="3"/>
  <c r="X586" i="3"/>
  <c r="Z586" i="3"/>
  <c r="W586" i="3"/>
  <c r="AA628" i="3"/>
  <c r="AD628" i="3"/>
  <c r="AC628" i="3"/>
  <c r="AB628" i="3"/>
  <c r="AA632" i="3"/>
  <c r="AD632" i="3"/>
  <c r="AC632" i="3"/>
  <c r="AB632" i="3"/>
  <c r="AD716" i="3"/>
  <c r="AC716" i="3"/>
  <c r="AB716" i="3"/>
  <c r="AA716" i="3"/>
  <c r="AD732" i="3"/>
  <c r="AC732" i="3"/>
  <c r="AB732" i="3"/>
  <c r="AA732" i="3"/>
  <c r="Z754" i="3"/>
  <c r="Y754" i="3"/>
  <c r="X754" i="3"/>
  <c r="W754" i="3"/>
  <c r="AD760" i="3"/>
  <c r="AC760" i="3"/>
  <c r="AB760" i="3"/>
  <c r="AA760" i="3"/>
  <c r="AD764" i="3"/>
  <c r="AC764" i="3"/>
  <c r="AB764" i="3"/>
  <c r="AA764" i="3"/>
  <c r="Z766" i="3"/>
  <c r="Y766" i="3"/>
  <c r="X766" i="3"/>
  <c r="W766" i="3"/>
  <c r="Z770" i="3"/>
  <c r="Y770" i="3"/>
  <c r="X770" i="3"/>
  <c r="W770" i="3"/>
  <c r="AD772" i="3"/>
  <c r="AC772" i="3"/>
  <c r="AB772" i="3"/>
  <c r="AA772" i="3"/>
  <c r="Z774" i="3"/>
  <c r="Y774" i="3"/>
  <c r="X774" i="3"/>
  <c r="W774" i="3"/>
  <c r="Z786" i="3"/>
  <c r="Y786" i="3"/>
  <c r="X786" i="3"/>
  <c r="W786" i="3"/>
  <c r="AD792" i="3"/>
  <c r="AC792" i="3"/>
  <c r="AB792" i="3"/>
  <c r="AA792" i="3"/>
  <c r="Z802" i="3"/>
  <c r="Y802" i="3"/>
  <c r="X802" i="3"/>
  <c r="W802" i="3"/>
  <c r="AD804" i="3"/>
  <c r="AC804" i="3"/>
  <c r="AB804" i="3"/>
  <c r="AA804" i="3"/>
  <c r="X379" i="3"/>
  <c r="Z379" i="3"/>
  <c r="Y379" i="3"/>
  <c r="W379" i="3"/>
  <c r="AA381" i="3"/>
  <c r="AD381" i="3"/>
  <c r="AC381" i="3"/>
  <c r="AB381" i="3"/>
  <c r="AA375" i="3"/>
  <c r="AD375" i="3"/>
  <c r="AC375" i="3"/>
  <c r="AB375" i="3"/>
  <c r="AA376" i="3"/>
  <c r="AD376" i="3"/>
  <c r="AC376" i="3"/>
  <c r="AB376" i="3"/>
  <c r="Z378" i="3"/>
  <c r="Y378" i="3"/>
  <c r="X378" i="3"/>
  <c r="W378" i="3"/>
  <c r="AA380" i="3"/>
  <c r="AD380" i="3"/>
  <c r="AC380" i="3"/>
  <c r="AB380" i="3"/>
  <c r="Z382" i="3"/>
  <c r="Y382" i="3"/>
  <c r="X382" i="3"/>
  <c r="W382" i="3"/>
  <c r="AA384" i="3"/>
  <c r="AD384" i="3"/>
  <c r="AC384" i="3"/>
  <c r="AB384" i="3"/>
  <c r="X387" i="3"/>
  <c r="Z387" i="3"/>
  <c r="Y387" i="3"/>
  <c r="W387" i="3"/>
  <c r="AA389" i="3"/>
  <c r="AD389" i="3"/>
  <c r="AC389" i="3"/>
  <c r="AB389" i="3"/>
  <c r="X391" i="3"/>
  <c r="Z391" i="3"/>
  <c r="Y391" i="3"/>
  <c r="W391" i="3"/>
  <c r="AA393" i="3"/>
  <c r="AD393" i="3"/>
  <c r="AC393" i="3"/>
  <c r="AB393" i="3"/>
  <c r="X395" i="3"/>
  <c r="Z395" i="3"/>
  <c r="Y395" i="3"/>
  <c r="W395" i="3"/>
  <c r="AA397" i="3"/>
  <c r="AD397" i="3"/>
  <c r="AC397" i="3"/>
  <c r="AB397" i="3"/>
  <c r="X399" i="3"/>
  <c r="Z399" i="3"/>
  <c r="Y399" i="3"/>
  <c r="W399" i="3"/>
  <c r="AA401" i="3"/>
  <c r="AD401" i="3"/>
  <c r="AC401" i="3"/>
  <c r="AB401" i="3"/>
  <c r="X403" i="3"/>
  <c r="Z403" i="3"/>
  <c r="Y403" i="3"/>
  <c r="W403" i="3"/>
  <c r="AA405" i="3"/>
  <c r="AD405" i="3"/>
  <c r="AC405" i="3"/>
  <c r="AB405" i="3"/>
  <c r="X407" i="3"/>
  <c r="Z407" i="3"/>
  <c r="Y407" i="3"/>
  <c r="W407" i="3"/>
  <c r="AA409" i="3"/>
  <c r="AD409" i="3"/>
  <c r="AC409" i="3"/>
  <c r="AB409" i="3"/>
  <c r="Z411" i="3"/>
  <c r="Y411" i="3"/>
  <c r="X411" i="3"/>
  <c r="W411" i="3"/>
  <c r="AA413" i="3"/>
  <c r="AD413" i="3"/>
  <c r="AC413" i="3"/>
  <c r="AB413" i="3"/>
  <c r="Z415" i="3"/>
  <c r="Y415" i="3"/>
  <c r="X415" i="3"/>
  <c r="W415" i="3"/>
  <c r="AA417" i="3"/>
  <c r="AD417" i="3"/>
  <c r="AC417" i="3"/>
  <c r="AB417" i="3"/>
  <c r="Z419" i="3"/>
  <c r="Y419" i="3"/>
  <c r="X419" i="3"/>
  <c r="W419" i="3"/>
  <c r="AA421" i="3"/>
  <c r="AD421" i="3"/>
  <c r="AC421" i="3"/>
  <c r="AB421" i="3"/>
  <c r="Z423" i="3"/>
  <c r="Y423" i="3"/>
  <c r="X423" i="3"/>
  <c r="W423" i="3"/>
  <c r="AA425" i="3"/>
  <c r="AD425" i="3"/>
  <c r="AC425" i="3"/>
  <c r="AB425" i="3"/>
  <c r="Z427" i="3"/>
  <c r="Y427" i="3"/>
  <c r="X427" i="3"/>
  <c r="W427" i="3"/>
  <c r="AA429" i="3"/>
  <c r="AD429" i="3"/>
  <c r="AC429" i="3"/>
  <c r="AB429" i="3"/>
  <c r="Z431" i="3"/>
  <c r="Y431" i="3"/>
  <c r="X431" i="3"/>
  <c r="W431" i="3"/>
  <c r="AA433" i="3"/>
  <c r="AD433" i="3"/>
  <c r="AC433" i="3"/>
  <c r="AB433" i="3"/>
  <c r="Z435" i="3"/>
  <c r="Y435" i="3"/>
  <c r="X435" i="3"/>
  <c r="W435" i="3"/>
  <c r="AA437" i="3"/>
  <c r="AD437" i="3"/>
  <c r="AC437" i="3"/>
  <c r="AB437" i="3"/>
  <c r="Z439" i="3"/>
  <c r="Y439" i="3"/>
  <c r="X439" i="3"/>
  <c r="W439" i="3"/>
  <c r="AA441" i="3"/>
  <c r="AD441" i="3"/>
  <c r="AC441" i="3"/>
  <c r="AB441" i="3"/>
  <c r="Z443" i="3"/>
  <c r="Y443" i="3"/>
  <c r="X443" i="3"/>
  <c r="W443" i="3"/>
  <c r="AA445" i="3"/>
  <c r="AD445" i="3"/>
  <c r="AC445" i="3"/>
  <c r="AB445" i="3"/>
  <c r="Z447" i="3"/>
  <c r="Y447" i="3"/>
  <c r="X447" i="3"/>
  <c r="W447" i="3"/>
  <c r="AA449" i="3"/>
  <c r="AD449" i="3"/>
  <c r="AC449" i="3"/>
  <c r="AB449" i="3"/>
  <c r="Z451" i="3"/>
  <c r="Y451" i="3"/>
  <c r="X451" i="3"/>
  <c r="W451" i="3"/>
  <c r="AA453" i="3"/>
  <c r="AD453" i="3"/>
  <c r="AC453" i="3"/>
  <c r="AB453" i="3"/>
  <c r="Z455" i="3"/>
  <c r="Y455" i="3"/>
  <c r="X455" i="3"/>
  <c r="W455" i="3"/>
  <c r="AA457" i="3"/>
  <c r="AD457" i="3"/>
  <c r="AC457" i="3"/>
  <c r="AB457" i="3"/>
  <c r="Z459" i="3"/>
  <c r="Y459" i="3"/>
  <c r="X459" i="3"/>
  <c r="W459" i="3"/>
  <c r="AA461" i="3"/>
  <c r="AD461" i="3"/>
  <c r="AC461" i="3"/>
  <c r="AB461" i="3"/>
  <c r="Z463" i="3"/>
  <c r="Y463" i="3"/>
  <c r="X463" i="3"/>
  <c r="W463" i="3"/>
  <c r="AA465" i="3"/>
  <c r="AD465" i="3"/>
  <c r="AC465" i="3"/>
  <c r="AB465" i="3"/>
  <c r="Z467" i="3"/>
  <c r="Y467" i="3"/>
  <c r="X467" i="3"/>
  <c r="W467" i="3"/>
  <c r="AA469" i="3"/>
  <c r="AD469" i="3"/>
  <c r="AC469" i="3"/>
  <c r="AB469" i="3"/>
  <c r="Z471" i="3"/>
  <c r="Y471" i="3"/>
  <c r="X471" i="3"/>
  <c r="W471" i="3"/>
  <c r="AA473" i="3"/>
  <c r="AD473" i="3"/>
  <c r="AC473" i="3"/>
  <c r="AB473" i="3"/>
  <c r="Z475" i="3"/>
  <c r="Y475" i="3"/>
  <c r="X475" i="3"/>
  <c r="W475" i="3"/>
  <c r="AA477" i="3"/>
  <c r="AD477" i="3"/>
  <c r="AC477" i="3"/>
  <c r="AB477" i="3"/>
  <c r="Z479" i="3"/>
  <c r="Y479" i="3"/>
  <c r="X479" i="3"/>
  <c r="W479" i="3"/>
  <c r="AA481" i="3"/>
  <c r="AD481" i="3"/>
  <c r="AC481" i="3"/>
  <c r="AB481" i="3"/>
  <c r="Z483" i="3"/>
  <c r="Y483" i="3"/>
  <c r="X483" i="3"/>
  <c r="W483" i="3"/>
  <c r="AA485" i="3"/>
  <c r="AD485" i="3"/>
  <c r="AC485" i="3"/>
  <c r="AB485" i="3"/>
  <c r="Z487" i="3"/>
  <c r="Y487" i="3"/>
  <c r="X487" i="3"/>
  <c r="W487" i="3"/>
  <c r="AA489" i="3"/>
  <c r="AD489" i="3"/>
  <c r="AC489" i="3"/>
  <c r="AB489" i="3"/>
  <c r="Z491" i="3"/>
  <c r="Y491" i="3"/>
  <c r="X491" i="3"/>
  <c r="W491" i="3"/>
  <c r="AA493" i="3"/>
  <c r="AD493" i="3"/>
  <c r="AC493" i="3"/>
  <c r="AB493" i="3"/>
  <c r="Z495" i="3"/>
  <c r="Y495" i="3"/>
  <c r="X495" i="3"/>
  <c r="W495" i="3"/>
  <c r="AA497" i="3"/>
  <c r="AD497" i="3"/>
  <c r="AC497" i="3"/>
  <c r="AB497" i="3"/>
  <c r="Z499" i="3"/>
  <c r="Y499" i="3"/>
  <c r="X499" i="3"/>
  <c r="W499" i="3"/>
  <c r="AA501" i="3"/>
  <c r="AD501" i="3"/>
  <c r="AC501" i="3"/>
  <c r="AB501" i="3"/>
  <c r="Z503" i="3"/>
  <c r="Y503" i="3"/>
  <c r="X503" i="3"/>
  <c r="W503" i="3"/>
  <c r="AA505" i="3"/>
  <c r="AD505" i="3"/>
  <c r="AC505" i="3"/>
  <c r="AB505" i="3"/>
  <c r="Z507" i="3"/>
  <c r="Y507" i="3"/>
  <c r="X507" i="3"/>
  <c r="W507" i="3"/>
  <c r="AA509" i="3"/>
  <c r="AD509" i="3"/>
  <c r="AC509" i="3"/>
  <c r="AB509" i="3"/>
  <c r="Z511" i="3"/>
  <c r="Y511" i="3"/>
  <c r="X511" i="3"/>
  <c r="W511" i="3"/>
  <c r="AA513" i="3"/>
  <c r="AD513" i="3"/>
  <c r="AC513" i="3"/>
  <c r="AB513" i="3"/>
  <c r="Z515" i="3"/>
  <c r="Y515" i="3"/>
  <c r="X515" i="3"/>
  <c r="W515" i="3"/>
  <c r="AA517" i="3"/>
  <c r="AD517" i="3"/>
  <c r="AC517" i="3"/>
  <c r="AB517" i="3"/>
  <c r="Z519" i="3"/>
  <c r="Y519" i="3"/>
  <c r="X519" i="3"/>
  <c r="W519" i="3"/>
  <c r="AA521" i="3"/>
  <c r="AD521" i="3"/>
  <c r="AC521" i="3"/>
  <c r="AB521" i="3"/>
  <c r="Z523" i="3"/>
  <c r="Y523" i="3"/>
  <c r="X523" i="3"/>
  <c r="W523" i="3"/>
  <c r="AA525" i="3"/>
  <c r="AD525" i="3"/>
  <c r="AC525" i="3"/>
  <c r="AB525" i="3"/>
  <c r="Z527" i="3"/>
  <c r="Y527" i="3"/>
  <c r="X527" i="3"/>
  <c r="W527" i="3"/>
  <c r="AA529" i="3"/>
  <c r="AD529" i="3"/>
  <c r="AC529" i="3"/>
  <c r="AB529" i="3"/>
  <c r="Z531" i="3"/>
  <c r="Y531" i="3"/>
  <c r="X531" i="3"/>
  <c r="W531" i="3"/>
  <c r="AA533" i="3"/>
  <c r="AD533" i="3"/>
  <c r="AC533" i="3"/>
  <c r="AB533" i="3"/>
  <c r="Z535" i="3"/>
  <c r="Y535" i="3"/>
  <c r="X535" i="3"/>
  <c r="W535" i="3"/>
  <c r="AA537" i="3"/>
  <c r="AD537" i="3"/>
  <c r="AC537" i="3"/>
  <c r="AB537" i="3"/>
  <c r="Z539" i="3"/>
  <c r="Y539" i="3"/>
  <c r="X539" i="3"/>
  <c r="W539" i="3"/>
  <c r="AA541" i="3"/>
  <c r="AD541" i="3"/>
  <c r="AC541" i="3"/>
  <c r="AB541" i="3"/>
  <c r="Z543" i="3"/>
  <c r="Y543" i="3"/>
  <c r="X543" i="3"/>
  <c r="W543" i="3"/>
  <c r="AA545" i="3"/>
  <c r="AD545" i="3"/>
  <c r="AC545" i="3"/>
  <c r="AB545" i="3"/>
  <c r="Z547" i="3"/>
  <c r="Y547" i="3"/>
  <c r="X547" i="3"/>
  <c r="W547" i="3"/>
  <c r="AA549" i="3"/>
  <c r="AD549" i="3"/>
  <c r="AC549" i="3"/>
  <c r="AB549" i="3"/>
  <c r="Z551" i="3"/>
  <c r="Y551" i="3"/>
  <c r="X551" i="3"/>
  <c r="W551" i="3"/>
  <c r="AA553" i="3"/>
  <c r="AD553" i="3"/>
  <c r="AC553" i="3"/>
  <c r="AB553" i="3"/>
  <c r="Z555" i="3"/>
  <c r="Y555" i="3"/>
  <c r="X555" i="3"/>
  <c r="W555" i="3"/>
  <c r="AA557" i="3"/>
  <c r="AD557" i="3"/>
  <c r="AC557" i="3"/>
  <c r="AB557" i="3"/>
  <c r="Z559" i="3"/>
  <c r="Y559" i="3"/>
  <c r="X559" i="3"/>
  <c r="W559" i="3"/>
  <c r="AA561" i="3"/>
  <c r="AD561" i="3"/>
  <c r="AC561" i="3"/>
  <c r="AB561" i="3"/>
  <c r="Z563" i="3"/>
  <c r="Y563" i="3"/>
  <c r="X563" i="3"/>
  <c r="W563" i="3"/>
  <c r="AA565" i="3"/>
  <c r="AD565" i="3"/>
  <c r="AC565" i="3"/>
  <c r="AB565" i="3"/>
  <c r="Z567" i="3"/>
  <c r="Y567" i="3"/>
  <c r="X567" i="3"/>
  <c r="W567" i="3"/>
  <c r="AA569" i="3"/>
  <c r="AD569" i="3"/>
  <c r="AC569" i="3"/>
  <c r="AB569" i="3"/>
  <c r="Z571" i="3"/>
  <c r="Y571" i="3"/>
  <c r="X571" i="3"/>
  <c r="W571" i="3"/>
  <c r="AA573" i="3"/>
  <c r="AD573" i="3"/>
  <c r="AC573" i="3"/>
  <c r="AB573" i="3"/>
  <c r="Z575" i="3"/>
  <c r="Y575" i="3"/>
  <c r="X575" i="3"/>
  <c r="W575" i="3"/>
  <c r="AA577" i="3"/>
  <c r="AD577" i="3"/>
  <c r="AC577" i="3"/>
  <c r="AB577" i="3"/>
  <c r="Z579" i="3"/>
  <c r="Y579" i="3"/>
  <c r="X579" i="3"/>
  <c r="W579" i="3"/>
  <c r="AA581" i="3"/>
  <c r="AD581" i="3"/>
  <c r="AC581" i="3"/>
  <c r="AB581" i="3"/>
  <c r="Z583" i="3"/>
  <c r="Y583" i="3"/>
  <c r="X583" i="3"/>
  <c r="W583" i="3"/>
  <c r="AA585" i="3"/>
  <c r="AD585" i="3"/>
  <c r="AC585" i="3"/>
  <c r="AB585" i="3"/>
  <c r="Z587" i="3"/>
  <c r="Y587" i="3"/>
  <c r="X587" i="3"/>
  <c r="W587" i="3"/>
  <c r="AA589" i="3"/>
  <c r="AD589" i="3"/>
  <c r="AC589" i="3"/>
  <c r="AB589" i="3"/>
  <c r="Z591" i="3"/>
  <c r="Y591" i="3"/>
  <c r="X591" i="3"/>
  <c r="W591" i="3"/>
  <c r="AA593" i="3"/>
  <c r="AD593" i="3"/>
  <c r="AC593" i="3"/>
  <c r="AB593" i="3"/>
  <c r="Z595" i="3"/>
  <c r="Y595" i="3"/>
  <c r="X595" i="3"/>
  <c r="W595" i="3"/>
  <c r="AA597" i="3"/>
  <c r="AD597" i="3"/>
  <c r="AC597" i="3"/>
  <c r="AB597" i="3"/>
  <c r="Z599" i="3"/>
  <c r="Y599" i="3"/>
  <c r="X599" i="3"/>
  <c r="W599" i="3"/>
  <c r="AA601" i="3"/>
  <c r="AD601" i="3"/>
  <c r="AC601" i="3"/>
  <c r="AB601" i="3"/>
  <c r="Z603" i="3"/>
  <c r="Y603" i="3"/>
  <c r="X603" i="3"/>
  <c r="W603" i="3"/>
  <c r="AA605" i="3"/>
  <c r="AD605" i="3"/>
  <c r="AC605" i="3"/>
  <c r="AB605" i="3"/>
  <c r="Z607" i="3"/>
  <c r="Y607" i="3"/>
  <c r="X607" i="3"/>
  <c r="W607" i="3"/>
  <c r="AA609" i="3"/>
  <c r="AD609" i="3"/>
  <c r="AC609" i="3"/>
  <c r="AB609" i="3"/>
  <c r="Y611" i="3"/>
  <c r="X611" i="3"/>
  <c r="Z611" i="3"/>
  <c r="W611" i="3"/>
  <c r="AA613" i="3"/>
  <c r="AD613" i="3"/>
  <c r="AC613" i="3"/>
  <c r="AB613" i="3"/>
  <c r="Y615" i="3"/>
  <c r="X615" i="3"/>
  <c r="Z615" i="3"/>
  <c r="W615" i="3"/>
  <c r="AA617" i="3"/>
  <c r="AD617" i="3"/>
  <c r="AC617" i="3"/>
  <c r="AB617" i="3"/>
  <c r="Y619" i="3"/>
  <c r="X619" i="3"/>
  <c r="Z619" i="3"/>
  <c r="W619" i="3"/>
  <c r="AA621" i="3"/>
  <c r="AD621" i="3"/>
  <c r="AC621" i="3"/>
  <c r="AB621" i="3"/>
  <c r="Y623" i="3"/>
  <c r="X623" i="3"/>
  <c r="Z623" i="3"/>
  <c r="W623" i="3"/>
  <c r="AA625" i="3"/>
  <c r="AD625" i="3"/>
  <c r="AC625" i="3"/>
  <c r="AB625" i="3"/>
  <c r="Y627" i="3"/>
  <c r="X627" i="3"/>
  <c r="Z627" i="3"/>
  <c r="W627" i="3"/>
  <c r="AA629" i="3"/>
  <c r="AD629" i="3"/>
  <c r="AC629" i="3"/>
  <c r="AB629" i="3"/>
  <c r="Y631" i="3"/>
  <c r="X631" i="3"/>
  <c r="Z631" i="3"/>
  <c r="W631" i="3"/>
  <c r="AA633" i="3"/>
  <c r="AD633" i="3"/>
  <c r="AC633" i="3"/>
  <c r="AB633" i="3"/>
  <c r="Y635" i="3"/>
  <c r="X635" i="3"/>
  <c r="Z635" i="3"/>
  <c r="W635" i="3"/>
  <c r="AA637" i="3"/>
  <c r="AD637" i="3"/>
  <c r="AC637" i="3"/>
  <c r="AB637" i="3"/>
  <c r="Y639" i="3"/>
  <c r="X639" i="3"/>
  <c r="Z639" i="3"/>
  <c r="W639" i="3"/>
  <c r="AA641" i="3"/>
  <c r="AD641" i="3"/>
  <c r="AC641" i="3"/>
  <c r="AB641" i="3"/>
  <c r="Y643" i="3"/>
  <c r="X643" i="3"/>
  <c r="Z643" i="3"/>
  <c r="W643" i="3"/>
  <c r="AA645" i="3"/>
  <c r="AD645" i="3"/>
  <c r="AC645" i="3"/>
  <c r="AB645" i="3"/>
  <c r="Y647" i="3"/>
  <c r="X647" i="3"/>
  <c r="Z647" i="3"/>
  <c r="W647" i="3"/>
  <c r="AA649" i="3"/>
  <c r="AD649" i="3"/>
  <c r="AC649" i="3"/>
  <c r="AB649" i="3"/>
  <c r="Y651" i="3"/>
  <c r="X651" i="3"/>
  <c r="Z651" i="3"/>
  <c r="W651" i="3"/>
  <c r="AA653" i="3"/>
  <c r="AD653" i="3"/>
  <c r="AC653" i="3"/>
  <c r="AB653" i="3"/>
  <c r="Y655" i="3"/>
  <c r="X655" i="3"/>
  <c r="Z655" i="3"/>
  <c r="W655" i="3"/>
  <c r="AA657" i="3"/>
  <c r="AD657" i="3"/>
  <c r="AC657" i="3"/>
  <c r="AB657" i="3"/>
  <c r="Y659" i="3"/>
  <c r="X659" i="3"/>
  <c r="Z659" i="3"/>
  <c r="W659" i="3"/>
  <c r="AA661" i="3"/>
  <c r="AD661" i="3"/>
  <c r="AC661" i="3"/>
  <c r="AB661" i="3"/>
  <c r="Y663" i="3"/>
  <c r="X663" i="3"/>
  <c r="Z663" i="3"/>
  <c r="W663" i="3"/>
  <c r="AA665" i="3"/>
  <c r="AD665" i="3"/>
  <c r="AC665" i="3"/>
  <c r="AB665" i="3"/>
  <c r="Y667" i="3"/>
  <c r="X667" i="3"/>
  <c r="Z667" i="3"/>
  <c r="W667" i="3"/>
  <c r="AA669" i="3"/>
  <c r="AD669" i="3"/>
  <c r="AC669" i="3"/>
  <c r="AB669" i="3"/>
  <c r="Y671" i="3"/>
  <c r="X671" i="3"/>
  <c r="Z671" i="3"/>
  <c r="W671" i="3"/>
  <c r="AA673" i="3"/>
  <c r="AD673" i="3"/>
  <c r="AC673" i="3"/>
  <c r="AB673" i="3"/>
  <c r="Y675" i="3"/>
  <c r="X675" i="3"/>
  <c r="Z675" i="3"/>
  <c r="W675" i="3"/>
  <c r="AA677" i="3"/>
  <c r="AD677" i="3"/>
  <c r="AC677" i="3"/>
  <c r="AB677" i="3"/>
  <c r="Y679" i="3"/>
  <c r="X679" i="3"/>
  <c r="Z679" i="3"/>
  <c r="W679" i="3"/>
  <c r="AA681" i="3"/>
  <c r="AD681" i="3"/>
  <c r="AC681" i="3"/>
  <c r="AB681" i="3"/>
  <c r="Y683" i="3"/>
  <c r="X683" i="3"/>
  <c r="Z683" i="3"/>
  <c r="W683" i="3"/>
  <c r="AD685" i="3"/>
  <c r="AC685" i="3"/>
  <c r="AB685" i="3"/>
  <c r="AA685" i="3"/>
  <c r="Y687" i="3"/>
  <c r="X687" i="3"/>
  <c r="Z687" i="3"/>
  <c r="W687" i="3"/>
  <c r="AD689" i="3"/>
  <c r="AC689" i="3"/>
  <c r="AB689" i="3"/>
  <c r="AA689" i="3"/>
  <c r="Y691" i="3"/>
  <c r="X691" i="3"/>
  <c r="Z691" i="3"/>
  <c r="W691" i="3"/>
  <c r="AD693" i="3"/>
  <c r="AC693" i="3"/>
  <c r="AB693" i="3"/>
  <c r="AA693" i="3"/>
  <c r="Z695" i="3"/>
  <c r="Y695" i="3"/>
  <c r="X695" i="3"/>
  <c r="W695" i="3"/>
  <c r="AD697" i="3"/>
  <c r="AC697" i="3"/>
  <c r="AB697" i="3"/>
  <c r="AA697" i="3"/>
  <c r="Z699" i="3"/>
  <c r="Y699" i="3"/>
  <c r="X699" i="3"/>
  <c r="W699" i="3"/>
  <c r="AD701" i="3"/>
  <c r="AC701" i="3"/>
  <c r="AB701" i="3"/>
  <c r="AA701" i="3"/>
  <c r="Z703" i="3"/>
  <c r="Y703" i="3"/>
  <c r="X703" i="3"/>
  <c r="W703" i="3"/>
  <c r="AD705" i="3"/>
  <c r="AC705" i="3"/>
  <c r="AB705" i="3"/>
  <c r="AA705" i="3"/>
  <c r="Z707" i="3"/>
  <c r="Y707" i="3"/>
  <c r="X707" i="3"/>
  <c r="W707" i="3"/>
  <c r="AD709" i="3"/>
  <c r="AC709" i="3"/>
  <c r="AB709" i="3"/>
  <c r="AA709" i="3"/>
  <c r="Z711" i="3"/>
  <c r="Y711" i="3"/>
  <c r="X711" i="3"/>
  <c r="W711" i="3"/>
  <c r="AD713" i="3"/>
  <c r="AC713" i="3"/>
  <c r="AB713" i="3"/>
  <c r="AA713" i="3"/>
  <c r="Z715" i="3"/>
  <c r="Y715" i="3"/>
  <c r="X715" i="3"/>
  <c r="W715" i="3"/>
  <c r="AD717" i="3"/>
  <c r="AC717" i="3"/>
  <c r="AB717" i="3"/>
  <c r="AA717" i="3"/>
  <c r="Z719" i="3"/>
  <c r="Y719" i="3"/>
  <c r="X719" i="3"/>
  <c r="W719" i="3"/>
  <c r="AD721" i="3"/>
  <c r="AC721" i="3"/>
  <c r="AB721" i="3"/>
  <c r="AA721" i="3"/>
  <c r="Z723" i="3"/>
  <c r="Y723" i="3"/>
  <c r="X723" i="3"/>
  <c r="W723" i="3"/>
  <c r="AD725" i="3"/>
  <c r="AC725" i="3"/>
  <c r="AB725" i="3"/>
  <c r="AA725" i="3"/>
  <c r="Z727" i="3"/>
  <c r="Y727" i="3"/>
  <c r="X727" i="3"/>
  <c r="W727" i="3"/>
  <c r="AD729" i="3"/>
  <c r="AC729" i="3"/>
  <c r="AB729" i="3"/>
  <c r="AA729" i="3"/>
  <c r="Z731" i="3"/>
  <c r="Y731" i="3"/>
  <c r="X731" i="3"/>
  <c r="W731" i="3"/>
  <c r="AD733" i="3"/>
  <c r="AC733" i="3"/>
  <c r="AB733" i="3"/>
  <c r="AA733" i="3"/>
  <c r="Z735" i="3"/>
  <c r="Y735" i="3"/>
  <c r="X735" i="3"/>
  <c r="W735" i="3"/>
  <c r="AD737" i="3"/>
  <c r="AC737" i="3"/>
  <c r="AB737" i="3"/>
  <c r="AA737" i="3"/>
  <c r="Z739" i="3"/>
  <c r="Y739" i="3"/>
  <c r="X739" i="3"/>
  <c r="W739" i="3"/>
  <c r="AD741" i="3"/>
  <c r="AC741" i="3"/>
  <c r="AB741" i="3"/>
  <c r="AA741" i="3"/>
  <c r="Z743" i="3"/>
  <c r="Y743" i="3"/>
  <c r="X743" i="3"/>
  <c r="W743" i="3"/>
  <c r="AD745" i="3"/>
  <c r="AC745" i="3"/>
  <c r="AB745" i="3"/>
  <c r="AA745" i="3"/>
  <c r="Z747" i="3"/>
  <c r="Y747" i="3"/>
  <c r="X747" i="3"/>
  <c r="W747" i="3"/>
  <c r="AD749" i="3"/>
  <c r="AC749" i="3"/>
  <c r="AB749" i="3"/>
  <c r="AA749" i="3"/>
  <c r="Z751" i="3"/>
  <c r="Y751" i="3"/>
  <c r="X751" i="3"/>
  <c r="W751" i="3"/>
  <c r="AD753" i="3"/>
  <c r="AC753" i="3"/>
  <c r="AB753" i="3"/>
  <c r="AA753" i="3"/>
  <c r="Z755" i="3"/>
  <c r="Y755" i="3"/>
  <c r="X755" i="3"/>
  <c r="W755" i="3"/>
  <c r="AD757" i="3"/>
  <c r="AC757" i="3"/>
  <c r="AB757" i="3"/>
  <c r="AA757" i="3"/>
  <c r="Z759" i="3"/>
  <c r="Y759" i="3"/>
  <c r="X759" i="3"/>
  <c r="W759" i="3"/>
  <c r="AD761" i="3"/>
  <c r="AC761" i="3"/>
  <c r="AB761" i="3"/>
  <c r="AA761" i="3"/>
  <c r="Z763" i="3"/>
  <c r="Y763" i="3"/>
  <c r="X763" i="3"/>
  <c r="W763" i="3"/>
  <c r="AD765" i="3"/>
  <c r="AC765" i="3"/>
  <c r="AB765" i="3"/>
  <c r="AA765" i="3"/>
  <c r="Z767" i="3"/>
  <c r="Y767" i="3"/>
  <c r="X767" i="3"/>
  <c r="W767" i="3"/>
  <c r="AD769" i="3"/>
  <c r="AC769" i="3"/>
  <c r="AB769" i="3"/>
  <c r="AA769" i="3"/>
  <c r="Z771" i="3"/>
  <c r="Y771" i="3"/>
  <c r="X771" i="3"/>
  <c r="W771" i="3"/>
  <c r="AD773" i="3"/>
  <c r="AC773" i="3"/>
  <c r="AB773" i="3"/>
  <c r="AA773" i="3"/>
  <c r="Z775" i="3"/>
  <c r="Y775" i="3"/>
  <c r="X775" i="3"/>
  <c r="W775" i="3"/>
  <c r="AD777" i="3"/>
  <c r="AC777" i="3"/>
  <c r="AB777" i="3"/>
  <c r="AA777" i="3"/>
  <c r="Z779" i="3"/>
  <c r="Y779" i="3"/>
  <c r="X779" i="3"/>
  <c r="W779" i="3"/>
  <c r="AD781" i="3"/>
  <c r="AC781" i="3"/>
  <c r="AB781" i="3"/>
  <c r="AA781" i="3"/>
  <c r="Z783" i="3"/>
  <c r="Y783" i="3"/>
  <c r="X783" i="3"/>
  <c r="W783" i="3"/>
  <c r="AD785" i="3"/>
  <c r="AC785" i="3"/>
  <c r="AB785" i="3"/>
  <c r="AA785" i="3"/>
  <c r="Z787" i="3"/>
  <c r="Y787" i="3"/>
  <c r="X787" i="3"/>
  <c r="W787" i="3"/>
  <c r="AD789" i="3"/>
  <c r="AC789" i="3"/>
  <c r="AB789" i="3"/>
  <c r="AA789" i="3"/>
  <c r="Z791" i="3"/>
  <c r="Y791" i="3"/>
  <c r="X791" i="3"/>
  <c r="W791" i="3"/>
  <c r="AD793" i="3"/>
  <c r="AC793" i="3"/>
  <c r="AB793" i="3"/>
  <c r="AA793" i="3"/>
  <c r="Z795" i="3"/>
  <c r="Y795" i="3"/>
  <c r="X795" i="3"/>
  <c r="W795" i="3"/>
  <c r="AD797" i="3"/>
  <c r="AC797" i="3"/>
  <c r="AB797" i="3"/>
  <c r="AA797" i="3"/>
  <c r="Z799" i="3"/>
  <c r="Y799" i="3"/>
  <c r="X799" i="3"/>
  <c r="W799" i="3"/>
  <c r="AD801" i="3"/>
  <c r="AC801" i="3"/>
  <c r="AB801" i="3"/>
  <c r="AA801" i="3"/>
  <c r="Z803" i="3"/>
  <c r="Y803" i="3"/>
  <c r="X803" i="3"/>
  <c r="W803" i="3"/>
  <c r="AD805" i="3"/>
  <c r="AC805" i="3"/>
  <c r="AB805" i="3"/>
  <c r="AA805" i="3"/>
  <c r="Y789" i="3"/>
  <c r="X789" i="3"/>
  <c r="Z789" i="3"/>
  <c r="AD791" i="3"/>
  <c r="AC791" i="3"/>
  <c r="AB791" i="3"/>
  <c r="AA791" i="3"/>
  <c r="Y793" i="3"/>
  <c r="X793" i="3"/>
  <c r="Z793" i="3"/>
  <c r="AD795" i="3"/>
  <c r="AC795" i="3"/>
  <c r="AB795" i="3"/>
  <c r="AA795" i="3"/>
  <c r="Y797" i="3"/>
  <c r="X797" i="3"/>
  <c r="Z797" i="3"/>
  <c r="AD799" i="3"/>
  <c r="AC799" i="3"/>
  <c r="AB799" i="3"/>
  <c r="AA799" i="3"/>
  <c r="Y801" i="3"/>
  <c r="X801" i="3"/>
  <c r="Z801" i="3"/>
  <c r="AD803" i="3"/>
  <c r="AC803" i="3"/>
  <c r="AB803" i="3"/>
  <c r="AA803" i="3"/>
  <c r="Y805" i="3"/>
  <c r="X805" i="3"/>
  <c r="Z805" i="3"/>
  <c r="AC4" i="3"/>
  <c r="AD4" i="3"/>
  <c r="AB4" i="3"/>
  <c r="AA4" i="3"/>
  <c r="W789" i="3"/>
  <c r="W793" i="3"/>
  <c r="W797" i="3"/>
  <c r="W801" i="3"/>
  <c r="W805" i="3"/>
  <c r="A230" i="3"/>
  <c r="A131" i="3"/>
  <c r="A267" i="3"/>
  <c r="A266" i="3"/>
  <c r="A81" i="3"/>
  <c r="A32" i="3"/>
  <c r="A195" i="3"/>
  <c r="A200" i="3"/>
  <c r="A191" i="3"/>
  <c r="A5" i="3"/>
  <c r="A199" i="3"/>
  <c r="A156" i="3"/>
  <c r="A61" i="3"/>
  <c r="A58" i="3"/>
  <c r="A151" i="3"/>
  <c r="A318" i="3"/>
  <c r="A47" i="3"/>
  <c r="A176" i="3"/>
  <c r="A43" i="3"/>
  <c r="A174" i="3"/>
  <c r="A273" i="3"/>
  <c r="A352" i="3"/>
  <c r="A354" i="3"/>
  <c r="A310" i="3"/>
  <c r="A312" i="3"/>
  <c r="A15" i="3"/>
  <c r="A361" i="3"/>
  <c r="A121" i="3"/>
  <c r="A126" i="3"/>
  <c r="A345" i="3"/>
  <c r="A7" i="3"/>
  <c r="A204" i="3"/>
  <c r="A206" i="3"/>
  <c r="A134" i="3"/>
  <c r="A270" i="3"/>
  <c r="A300" i="3"/>
  <c r="A80" i="3"/>
  <c r="A31" i="3"/>
  <c r="A36" i="3"/>
  <c r="A159" i="3"/>
  <c r="A165" i="3"/>
  <c r="A66" i="3"/>
  <c r="A69" i="3"/>
  <c r="A53" i="3"/>
  <c r="A56" i="3"/>
  <c r="A138" i="3"/>
  <c r="A184" i="3"/>
  <c r="A243" i="3"/>
  <c r="A247" i="3"/>
  <c r="A246" i="3"/>
  <c r="A120" i="3"/>
  <c r="A125" i="3"/>
  <c r="A12" i="3"/>
  <c r="A175" i="3"/>
  <c r="A180" i="3"/>
  <c r="A164" i="3"/>
  <c r="A171" i="3"/>
  <c r="A322" i="3"/>
  <c r="A325" i="3"/>
  <c r="A332" i="3"/>
  <c r="A335" i="3"/>
  <c r="A234" i="3"/>
  <c r="A104" i="3"/>
  <c r="A100" i="3"/>
  <c r="A280" i="3"/>
  <c r="A86" i="3"/>
  <c r="A240" i="3"/>
  <c r="A265" i="3"/>
  <c r="A150" i="3"/>
  <c r="A155" i="3"/>
  <c r="A295" i="3"/>
  <c r="A287" i="3"/>
  <c r="A220" i="3"/>
  <c r="A224" i="3"/>
  <c r="A252" i="3"/>
  <c r="A258" i="3"/>
  <c r="A17" i="3"/>
  <c r="A23" i="3"/>
  <c r="A147" i="3"/>
  <c r="A137" i="3"/>
  <c r="A4" i="3"/>
  <c r="A264" i="3"/>
  <c r="A229" i="3"/>
  <c r="A94" i="3"/>
  <c r="A314" i="3"/>
  <c r="A302" i="3"/>
  <c r="A306" i="3"/>
  <c r="A277" i="3"/>
  <c r="A299" i="3"/>
  <c r="A239" i="3"/>
  <c r="A52" i="3"/>
  <c r="A51" i="3"/>
  <c r="A170" i="3"/>
  <c r="A65" i="3"/>
  <c r="A68" i="3"/>
  <c r="A55" i="3"/>
  <c r="A320" i="3"/>
  <c r="A187" i="3"/>
  <c r="A190" i="3"/>
  <c r="A356" i="3"/>
  <c r="A97" i="3"/>
  <c r="A317" i="3"/>
  <c r="A99" i="3"/>
  <c r="A348" i="3"/>
  <c r="A130" i="3"/>
  <c r="A179" i="3"/>
  <c r="A74" i="3"/>
  <c r="A77" i="3"/>
  <c r="A331" i="3"/>
  <c r="A334" i="3"/>
  <c r="A194" i="3"/>
  <c r="A251" i="3"/>
  <c r="A257" i="3"/>
  <c r="A360" i="3"/>
  <c r="A16" i="3"/>
  <c r="A22" i="3"/>
  <c r="A136" i="3"/>
  <c r="A341" i="3"/>
  <c r="A344" i="3"/>
  <c r="A85" i="3"/>
  <c r="A40" i="3"/>
  <c r="A46" i="3"/>
  <c r="A263" i="3"/>
  <c r="A269" i="3"/>
  <c r="A35" i="3"/>
  <c r="A3" i="3"/>
  <c r="N194" i="3"/>
  <c r="N288" i="3"/>
  <c r="N234" i="3"/>
  <c r="N233" i="3"/>
  <c r="N314" i="3"/>
  <c r="N6" i="3"/>
  <c r="N169" i="3"/>
  <c r="N172" i="3"/>
  <c r="N162" i="3"/>
  <c r="N45" i="3"/>
  <c r="N189" i="3"/>
  <c r="N246" i="3"/>
  <c r="N24" i="3"/>
  <c r="N22" i="3"/>
  <c r="N242" i="3"/>
  <c r="N110" i="3"/>
  <c r="N261" i="3"/>
  <c r="N217" i="3"/>
  <c r="N257" i="3"/>
  <c r="N213" i="3"/>
  <c r="N267" i="3"/>
  <c r="N11" i="3"/>
  <c r="N13" i="3"/>
  <c r="N293" i="3"/>
  <c r="N296" i="3"/>
  <c r="N366" i="3"/>
  <c r="N90" i="3"/>
  <c r="N280" i="3"/>
  <c r="N281" i="3"/>
  <c r="N179" i="3"/>
  <c r="N158" i="3"/>
  <c r="N310" i="3"/>
  <c r="N313" i="3"/>
  <c r="N93" i="3"/>
  <c r="N265" i="3"/>
  <c r="N146" i="3"/>
  <c r="N329" i="3"/>
  <c r="N204" i="3"/>
  <c r="N208" i="3"/>
  <c r="N358" i="3"/>
  <c r="N359" i="3"/>
  <c r="N19" i="3"/>
  <c r="N21" i="3"/>
  <c r="N136" i="3"/>
  <c r="N139" i="3"/>
  <c r="N3" i="3"/>
  <c r="N44" i="3"/>
  <c r="N318" i="3"/>
  <c r="N320" i="3"/>
  <c r="N319" i="3"/>
  <c r="N80" i="3"/>
  <c r="N84" i="3"/>
  <c r="N161" i="3"/>
  <c r="N61" i="3"/>
  <c r="N62" i="3"/>
  <c r="N201" i="3"/>
  <c r="N202" i="3"/>
  <c r="N230" i="3"/>
  <c r="N231" i="3"/>
  <c r="N272" i="3"/>
  <c r="N273" i="3"/>
  <c r="N31" i="3"/>
  <c r="N58" i="3"/>
  <c r="N54" i="3"/>
  <c r="N333" i="3"/>
  <c r="N197" i="3"/>
  <c r="N264" i="3"/>
  <c r="N292" i="3"/>
  <c r="N70" i="3"/>
  <c r="N73" i="3"/>
  <c r="N127" i="3"/>
  <c r="N126" i="3"/>
  <c r="N112" i="3"/>
  <c r="N113" i="3"/>
  <c r="N151" i="3"/>
  <c r="N152" i="3"/>
  <c r="N119" i="3"/>
  <c r="N122" i="3"/>
  <c r="N212" i="3"/>
  <c r="N232" i="3"/>
  <c r="N153" i="3"/>
  <c r="N302" i="3"/>
  <c r="N88" i="3"/>
  <c r="N277" i="3"/>
  <c r="N305" i="3"/>
  <c r="N251" i="3"/>
  <c r="N254" i="3"/>
  <c r="N312" i="3"/>
  <c r="N303" i="3"/>
  <c r="N108" i="3"/>
  <c r="N157" i="3"/>
  <c r="N156" i="3"/>
  <c r="N7" i="3"/>
  <c r="N49" i="3"/>
  <c r="N52" i="3"/>
  <c r="N160" i="3"/>
  <c r="N16" i="3"/>
  <c r="N32" i="3"/>
  <c r="N34" i="3"/>
  <c r="N193" i="3"/>
  <c r="N184" i="3"/>
  <c r="N266" i="3"/>
  <c r="N187" i="3"/>
  <c r="N241" i="3"/>
  <c r="N125" i="3"/>
  <c r="N103" i="3"/>
  <c r="N168" i="3"/>
  <c r="N171" i="3"/>
  <c r="N216" i="3"/>
  <c r="N218" i="3"/>
  <c r="N351" i="3"/>
  <c r="N116" i="3"/>
  <c r="N117" i="3"/>
  <c r="N290" i="3"/>
  <c r="N321" i="3"/>
  <c r="N324" i="3"/>
  <c r="N43" i="3"/>
  <c r="N135" i="3"/>
  <c r="N138" i="3"/>
  <c r="N284" i="3"/>
  <c r="N165" i="3"/>
  <c r="N289" i="3"/>
  <c r="N269" i="3"/>
  <c r="N300" i="3"/>
  <c r="N150" i="3"/>
  <c r="S194" i="3"/>
  <c r="R194" i="3"/>
  <c r="Q194" i="3"/>
  <c r="P194" i="3"/>
  <c r="O194" i="3"/>
  <c r="I230" i="3"/>
  <c r="H230" i="3"/>
  <c r="G230" i="3"/>
  <c r="F230" i="3"/>
  <c r="E230" i="3"/>
  <c r="D230" i="3"/>
  <c r="C230" i="3"/>
  <c r="B230" i="3"/>
  <c r="S288" i="3"/>
  <c r="R288" i="3"/>
  <c r="Q288" i="3"/>
  <c r="P288" i="3"/>
  <c r="O288" i="3"/>
  <c r="I131" i="3"/>
  <c r="H131" i="3"/>
  <c r="G131" i="3"/>
  <c r="F131" i="3"/>
  <c r="E131" i="3"/>
  <c r="D131" i="3"/>
  <c r="C131" i="3"/>
  <c r="B131" i="3"/>
  <c r="S234" i="3"/>
  <c r="R234" i="3"/>
  <c r="Q234" i="3"/>
  <c r="P234" i="3"/>
  <c r="O234" i="3"/>
  <c r="I267" i="3"/>
  <c r="H267" i="3"/>
  <c r="G267" i="3"/>
  <c r="F267" i="3"/>
  <c r="E267" i="3"/>
  <c r="D267" i="3"/>
  <c r="C267" i="3"/>
  <c r="B267" i="3"/>
  <c r="S233" i="3"/>
  <c r="R233" i="3"/>
  <c r="Q233" i="3"/>
  <c r="P233" i="3"/>
  <c r="O233" i="3"/>
  <c r="I266" i="3"/>
  <c r="H266" i="3"/>
  <c r="G266" i="3"/>
  <c r="F266" i="3"/>
  <c r="E266" i="3"/>
  <c r="D266" i="3"/>
  <c r="C266" i="3"/>
  <c r="B266" i="3"/>
  <c r="S314" i="3"/>
  <c r="R314" i="3"/>
  <c r="Q314" i="3"/>
  <c r="P314" i="3"/>
  <c r="O314" i="3"/>
  <c r="I81" i="3"/>
  <c r="H81" i="3"/>
  <c r="G81" i="3"/>
  <c r="F81" i="3"/>
  <c r="E81" i="3"/>
  <c r="D81" i="3"/>
  <c r="C81" i="3"/>
  <c r="B81" i="3"/>
  <c r="S6" i="3"/>
  <c r="R6" i="3"/>
  <c r="Q6" i="3"/>
  <c r="P6" i="3"/>
  <c r="O6" i="3"/>
  <c r="I32" i="3"/>
  <c r="H32" i="3"/>
  <c r="G32" i="3"/>
  <c r="F32" i="3"/>
  <c r="E32" i="3"/>
  <c r="D32" i="3"/>
  <c r="C32" i="3"/>
  <c r="B32" i="3"/>
  <c r="S169" i="3"/>
  <c r="R169" i="3"/>
  <c r="Q169" i="3"/>
  <c r="P169" i="3"/>
  <c r="O169" i="3"/>
  <c r="I195" i="3"/>
  <c r="H195" i="3"/>
  <c r="G195" i="3"/>
  <c r="F195" i="3"/>
  <c r="E195" i="3"/>
  <c r="D195" i="3"/>
  <c r="C195" i="3"/>
  <c r="B195" i="3"/>
  <c r="S172" i="3"/>
  <c r="R172" i="3"/>
  <c r="Q172" i="3"/>
  <c r="P172" i="3"/>
  <c r="O172" i="3"/>
  <c r="I200" i="3"/>
  <c r="H200" i="3"/>
  <c r="G200" i="3"/>
  <c r="F200" i="3"/>
  <c r="E200" i="3"/>
  <c r="D200" i="3"/>
  <c r="C200" i="3"/>
  <c r="B200" i="3"/>
  <c r="S162" i="3"/>
  <c r="R162" i="3"/>
  <c r="Q162" i="3"/>
  <c r="P162" i="3"/>
  <c r="O162" i="3"/>
  <c r="I191" i="3"/>
  <c r="H191" i="3"/>
  <c r="G191" i="3"/>
  <c r="F191" i="3"/>
  <c r="E191" i="3"/>
  <c r="D191" i="3"/>
  <c r="C191" i="3"/>
  <c r="B191" i="3"/>
  <c r="S45" i="3"/>
  <c r="R45" i="3"/>
  <c r="Q45" i="3"/>
  <c r="P45" i="3"/>
  <c r="O45" i="3"/>
  <c r="I5" i="3"/>
  <c r="H5" i="3"/>
  <c r="G5" i="3"/>
  <c r="F5" i="3"/>
  <c r="E5" i="3"/>
  <c r="D5" i="3"/>
  <c r="C5" i="3"/>
  <c r="B5" i="3"/>
  <c r="S189" i="3"/>
  <c r="R189" i="3"/>
  <c r="Q189" i="3"/>
  <c r="P189" i="3"/>
  <c r="O189" i="3"/>
  <c r="I199" i="3"/>
  <c r="H199" i="3"/>
  <c r="G199" i="3"/>
  <c r="F199" i="3"/>
  <c r="E199" i="3"/>
  <c r="D199" i="3"/>
  <c r="C199" i="3"/>
  <c r="B199" i="3"/>
  <c r="S246" i="3"/>
  <c r="R246" i="3"/>
  <c r="Q246" i="3"/>
  <c r="P246" i="3"/>
  <c r="O246" i="3"/>
  <c r="I156" i="3"/>
  <c r="H156" i="3"/>
  <c r="G156" i="3"/>
  <c r="F156" i="3"/>
  <c r="E156" i="3"/>
  <c r="D156" i="3"/>
  <c r="C156" i="3"/>
  <c r="B156" i="3"/>
  <c r="S24" i="3"/>
  <c r="R24" i="3"/>
  <c r="Q24" i="3"/>
  <c r="P24" i="3"/>
  <c r="O24" i="3"/>
  <c r="I61" i="3"/>
  <c r="H61" i="3"/>
  <c r="G61" i="3"/>
  <c r="F61" i="3"/>
  <c r="E61" i="3"/>
  <c r="D61" i="3"/>
  <c r="C61" i="3"/>
  <c r="B61" i="3"/>
  <c r="S22" i="3"/>
  <c r="R22" i="3"/>
  <c r="Q22" i="3"/>
  <c r="P22" i="3"/>
  <c r="O22" i="3"/>
  <c r="I58" i="3"/>
  <c r="H58" i="3"/>
  <c r="G58" i="3"/>
  <c r="F58" i="3"/>
  <c r="E58" i="3"/>
  <c r="D58" i="3"/>
  <c r="C58" i="3"/>
  <c r="B58" i="3"/>
  <c r="S242" i="3"/>
  <c r="R242" i="3"/>
  <c r="Q242" i="3"/>
  <c r="P242" i="3"/>
  <c r="O242" i="3"/>
  <c r="I151" i="3"/>
  <c r="H151" i="3"/>
  <c r="G151" i="3"/>
  <c r="F151" i="3"/>
  <c r="E151" i="3"/>
  <c r="D151" i="3"/>
  <c r="C151" i="3"/>
  <c r="B151" i="3"/>
  <c r="S110" i="3"/>
  <c r="R110" i="3"/>
  <c r="Q110" i="3"/>
  <c r="P110" i="3"/>
  <c r="O110" i="3"/>
  <c r="I318" i="3"/>
  <c r="H318" i="3"/>
  <c r="G318" i="3"/>
  <c r="F318" i="3"/>
  <c r="E318" i="3"/>
  <c r="D318" i="3"/>
  <c r="C318" i="3"/>
  <c r="B318" i="3"/>
  <c r="S261" i="3"/>
  <c r="R261" i="3"/>
  <c r="Q261" i="3"/>
  <c r="P261" i="3"/>
  <c r="O261" i="3"/>
  <c r="I47" i="3"/>
  <c r="H47" i="3"/>
  <c r="G47" i="3"/>
  <c r="F47" i="3"/>
  <c r="E47" i="3"/>
  <c r="D47" i="3"/>
  <c r="C47" i="3"/>
  <c r="B47" i="3"/>
  <c r="S217" i="3"/>
  <c r="R217" i="3"/>
  <c r="Q217" i="3"/>
  <c r="P217" i="3"/>
  <c r="O217" i="3"/>
  <c r="I176" i="3"/>
  <c r="H176" i="3"/>
  <c r="G176" i="3"/>
  <c r="F176" i="3"/>
  <c r="E176" i="3"/>
  <c r="D176" i="3"/>
  <c r="C176" i="3"/>
  <c r="B176" i="3"/>
  <c r="S257" i="3"/>
  <c r="R257" i="3"/>
  <c r="Q257" i="3"/>
  <c r="P257" i="3"/>
  <c r="O257" i="3"/>
  <c r="I43" i="3"/>
  <c r="H43" i="3"/>
  <c r="G43" i="3"/>
  <c r="F43" i="3"/>
  <c r="E43" i="3"/>
  <c r="D43" i="3"/>
  <c r="C43" i="3"/>
  <c r="B43" i="3"/>
  <c r="S213" i="3"/>
  <c r="R213" i="3"/>
  <c r="Q213" i="3"/>
  <c r="P213" i="3"/>
  <c r="O213" i="3"/>
  <c r="I174" i="3"/>
  <c r="H174" i="3"/>
  <c r="G174" i="3"/>
  <c r="F174" i="3"/>
  <c r="E174" i="3"/>
  <c r="D174" i="3"/>
  <c r="C174" i="3"/>
  <c r="B174" i="3"/>
  <c r="S267" i="3"/>
  <c r="R267" i="3"/>
  <c r="Q267" i="3"/>
  <c r="P267" i="3"/>
  <c r="O267" i="3"/>
  <c r="I273" i="3"/>
  <c r="H273" i="3"/>
  <c r="G273" i="3"/>
  <c r="F273" i="3"/>
  <c r="E273" i="3"/>
  <c r="D273" i="3"/>
  <c r="C273" i="3"/>
  <c r="B273" i="3"/>
  <c r="S11" i="3"/>
  <c r="R11" i="3"/>
  <c r="Q11" i="3"/>
  <c r="P11" i="3"/>
  <c r="O11" i="3"/>
  <c r="I352" i="3"/>
  <c r="H352" i="3"/>
  <c r="G352" i="3"/>
  <c r="F352" i="3"/>
  <c r="E352" i="3"/>
  <c r="D352" i="3"/>
  <c r="C352" i="3"/>
  <c r="B352" i="3"/>
  <c r="S13" i="3"/>
  <c r="R13" i="3"/>
  <c r="Q13" i="3"/>
  <c r="P13" i="3"/>
  <c r="O13" i="3"/>
  <c r="I354" i="3"/>
  <c r="H354" i="3"/>
  <c r="G354" i="3"/>
  <c r="F354" i="3"/>
  <c r="E354" i="3"/>
  <c r="D354" i="3"/>
  <c r="C354" i="3"/>
  <c r="B354" i="3"/>
  <c r="S293" i="3"/>
  <c r="R293" i="3"/>
  <c r="Q293" i="3"/>
  <c r="P293" i="3"/>
  <c r="O293" i="3"/>
  <c r="I310" i="3"/>
  <c r="H310" i="3"/>
  <c r="G310" i="3"/>
  <c r="F310" i="3"/>
  <c r="E310" i="3"/>
  <c r="D310" i="3"/>
  <c r="C310" i="3"/>
  <c r="B310" i="3"/>
  <c r="S296" i="3"/>
  <c r="R296" i="3"/>
  <c r="Q296" i="3"/>
  <c r="P296" i="3"/>
  <c r="O296" i="3"/>
  <c r="I312" i="3"/>
  <c r="H312" i="3"/>
  <c r="G312" i="3"/>
  <c r="F312" i="3"/>
  <c r="E312" i="3"/>
  <c r="D312" i="3"/>
  <c r="C312" i="3"/>
  <c r="B312" i="3"/>
  <c r="S366" i="3"/>
  <c r="R366" i="3"/>
  <c r="Q366" i="3"/>
  <c r="P366" i="3"/>
  <c r="O366" i="3"/>
  <c r="I15" i="3"/>
  <c r="H15" i="3"/>
  <c r="G15" i="3"/>
  <c r="F15" i="3"/>
  <c r="E15" i="3"/>
  <c r="D15" i="3"/>
  <c r="C15" i="3"/>
  <c r="B15" i="3"/>
  <c r="S90" i="3"/>
  <c r="R90" i="3"/>
  <c r="Q90" i="3"/>
  <c r="P90" i="3"/>
  <c r="O90" i="3"/>
  <c r="I361" i="3"/>
  <c r="H361" i="3"/>
  <c r="G361" i="3"/>
  <c r="F361" i="3"/>
  <c r="E361" i="3"/>
  <c r="D361" i="3"/>
  <c r="C361" i="3"/>
  <c r="B361" i="3"/>
  <c r="S280" i="3"/>
  <c r="R280" i="3"/>
  <c r="Q280" i="3"/>
  <c r="P280" i="3"/>
  <c r="O280" i="3"/>
  <c r="I121" i="3"/>
  <c r="H121" i="3"/>
  <c r="G121" i="3"/>
  <c r="F121" i="3"/>
  <c r="E121" i="3"/>
  <c r="D121" i="3"/>
  <c r="C121" i="3"/>
  <c r="B121" i="3"/>
  <c r="S281" i="3"/>
  <c r="R281" i="3"/>
  <c r="Q281" i="3"/>
  <c r="P281" i="3"/>
  <c r="O281" i="3"/>
  <c r="I126" i="3"/>
  <c r="H126" i="3"/>
  <c r="G126" i="3"/>
  <c r="F126" i="3"/>
  <c r="E126" i="3"/>
  <c r="D126" i="3"/>
  <c r="C126" i="3"/>
  <c r="B126" i="3"/>
  <c r="S179" i="3"/>
  <c r="R179" i="3"/>
  <c r="Q179" i="3"/>
  <c r="P179" i="3"/>
  <c r="O179" i="3"/>
  <c r="I345" i="3"/>
  <c r="H345" i="3"/>
  <c r="G345" i="3"/>
  <c r="F345" i="3"/>
  <c r="E345" i="3"/>
  <c r="D345" i="3"/>
  <c r="C345" i="3"/>
  <c r="B345" i="3"/>
  <c r="S158" i="3"/>
  <c r="R158" i="3"/>
  <c r="Q158" i="3"/>
  <c r="P158" i="3"/>
  <c r="O158" i="3"/>
  <c r="I7" i="3"/>
  <c r="H7" i="3"/>
  <c r="G7" i="3"/>
  <c r="F7" i="3"/>
  <c r="E7" i="3"/>
  <c r="D7" i="3"/>
  <c r="C7" i="3"/>
  <c r="B7" i="3"/>
  <c r="S310" i="3"/>
  <c r="R310" i="3"/>
  <c r="Q310" i="3"/>
  <c r="P310" i="3"/>
  <c r="O310" i="3"/>
  <c r="I204" i="3"/>
  <c r="H204" i="3"/>
  <c r="G204" i="3"/>
  <c r="F204" i="3"/>
  <c r="E204" i="3"/>
  <c r="D204" i="3"/>
  <c r="C204" i="3"/>
  <c r="B204" i="3"/>
  <c r="S313" i="3"/>
  <c r="R313" i="3"/>
  <c r="Q313" i="3"/>
  <c r="P313" i="3"/>
  <c r="O313" i="3"/>
  <c r="I206" i="3"/>
  <c r="H206" i="3"/>
  <c r="G206" i="3"/>
  <c r="F206" i="3"/>
  <c r="E206" i="3"/>
  <c r="D206" i="3"/>
  <c r="C206" i="3"/>
  <c r="B206" i="3"/>
  <c r="S93" i="3"/>
  <c r="R93" i="3"/>
  <c r="Q93" i="3"/>
  <c r="P93" i="3"/>
  <c r="O93" i="3"/>
  <c r="I134" i="3"/>
  <c r="H134" i="3"/>
  <c r="G134" i="3"/>
  <c r="F134" i="3"/>
  <c r="E134" i="3"/>
  <c r="D134" i="3"/>
  <c r="C134" i="3"/>
  <c r="B134" i="3"/>
  <c r="S265" i="3"/>
  <c r="R265" i="3"/>
  <c r="Q265" i="3"/>
  <c r="P265" i="3"/>
  <c r="O265" i="3"/>
  <c r="I270" i="3"/>
  <c r="H270" i="3"/>
  <c r="G270" i="3"/>
  <c r="F270" i="3"/>
  <c r="E270" i="3"/>
  <c r="D270" i="3"/>
  <c r="C270" i="3"/>
  <c r="B270" i="3"/>
  <c r="S146" i="3"/>
  <c r="R146" i="3"/>
  <c r="Q146" i="3"/>
  <c r="P146" i="3"/>
  <c r="O146" i="3"/>
  <c r="I300" i="3"/>
  <c r="H300" i="3"/>
  <c r="G300" i="3"/>
  <c r="F300" i="3"/>
  <c r="E300" i="3"/>
  <c r="D300" i="3"/>
  <c r="C300" i="3"/>
  <c r="B300" i="3"/>
  <c r="S329" i="3"/>
  <c r="R329" i="3"/>
  <c r="Q329" i="3"/>
  <c r="P329" i="3"/>
  <c r="O329" i="3"/>
  <c r="I80" i="3"/>
  <c r="H80" i="3"/>
  <c r="G80" i="3"/>
  <c r="F80" i="3"/>
  <c r="E80" i="3"/>
  <c r="D80" i="3"/>
  <c r="C80" i="3"/>
  <c r="B80" i="3"/>
  <c r="S204" i="3"/>
  <c r="R204" i="3"/>
  <c r="Q204" i="3"/>
  <c r="P204" i="3"/>
  <c r="O204" i="3"/>
  <c r="I31" i="3"/>
  <c r="H31" i="3"/>
  <c r="G31" i="3"/>
  <c r="F31" i="3"/>
  <c r="E31" i="3"/>
  <c r="D31" i="3"/>
  <c r="C31" i="3"/>
  <c r="B31" i="3"/>
  <c r="S208" i="3"/>
  <c r="R208" i="3"/>
  <c r="Q208" i="3"/>
  <c r="P208" i="3"/>
  <c r="O208" i="3"/>
  <c r="I36" i="3"/>
  <c r="H36" i="3"/>
  <c r="G36" i="3"/>
  <c r="F36" i="3"/>
  <c r="E36" i="3"/>
  <c r="D36" i="3"/>
  <c r="C36" i="3"/>
  <c r="B36" i="3"/>
  <c r="S358" i="3"/>
  <c r="R358" i="3"/>
  <c r="Q358" i="3"/>
  <c r="P358" i="3"/>
  <c r="O358" i="3"/>
  <c r="I159" i="3"/>
  <c r="H159" i="3"/>
  <c r="G159" i="3"/>
  <c r="F159" i="3"/>
  <c r="E159" i="3"/>
  <c r="D159" i="3"/>
  <c r="C159" i="3"/>
  <c r="B159" i="3"/>
  <c r="S359" i="3"/>
  <c r="R359" i="3"/>
  <c r="Q359" i="3"/>
  <c r="P359" i="3"/>
  <c r="O359" i="3"/>
  <c r="I165" i="3"/>
  <c r="H165" i="3"/>
  <c r="G165" i="3"/>
  <c r="F165" i="3"/>
  <c r="E165" i="3"/>
  <c r="D165" i="3"/>
  <c r="C165" i="3"/>
  <c r="B165" i="3"/>
  <c r="S19" i="3"/>
  <c r="R19" i="3"/>
  <c r="Q19" i="3"/>
  <c r="P19" i="3"/>
  <c r="O19" i="3"/>
  <c r="I66" i="3"/>
  <c r="H66" i="3"/>
  <c r="G66" i="3"/>
  <c r="F66" i="3"/>
  <c r="E66" i="3"/>
  <c r="D66" i="3"/>
  <c r="C66" i="3"/>
  <c r="B66" i="3"/>
  <c r="S21" i="3"/>
  <c r="R21" i="3"/>
  <c r="Q21" i="3"/>
  <c r="P21" i="3"/>
  <c r="O21" i="3"/>
  <c r="I69" i="3"/>
  <c r="H69" i="3"/>
  <c r="G69" i="3"/>
  <c r="F69" i="3"/>
  <c r="E69" i="3"/>
  <c r="D69" i="3"/>
  <c r="C69" i="3"/>
  <c r="B69" i="3"/>
  <c r="S136" i="3"/>
  <c r="R136" i="3"/>
  <c r="Q136" i="3"/>
  <c r="P136" i="3"/>
  <c r="O136" i="3"/>
  <c r="I53" i="3"/>
  <c r="H53" i="3"/>
  <c r="G53" i="3"/>
  <c r="F53" i="3"/>
  <c r="E53" i="3"/>
  <c r="D53" i="3"/>
  <c r="C53" i="3"/>
  <c r="B53" i="3"/>
  <c r="S139" i="3"/>
  <c r="R139" i="3"/>
  <c r="Q139" i="3"/>
  <c r="P139" i="3"/>
  <c r="O139" i="3"/>
  <c r="I56" i="3"/>
  <c r="H56" i="3"/>
  <c r="G56" i="3"/>
  <c r="F56" i="3"/>
  <c r="E56" i="3"/>
  <c r="D56" i="3"/>
  <c r="C56" i="3"/>
  <c r="B56" i="3"/>
  <c r="S3" i="3"/>
  <c r="R3" i="3"/>
  <c r="Q3" i="3"/>
  <c r="P3" i="3"/>
  <c r="O3" i="3"/>
  <c r="I138" i="3"/>
  <c r="H138" i="3"/>
  <c r="G138" i="3"/>
  <c r="F138" i="3"/>
  <c r="E138" i="3"/>
  <c r="D138" i="3"/>
  <c r="C138" i="3"/>
  <c r="B138" i="3"/>
  <c r="S44" i="3"/>
  <c r="R44" i="3"/>
  <c r="Q44" i="3"/>
  <c r="P44" i="3"/>
  <c r="O44" i="3"/>
  <c r="I184" i="3"/>
  <c r="H184" i="3"/>
  <c r="G184" i="3"/>
  <c r="F184" i="3"/>
  <c r="E184" i="3"/>
  <c r="D184" i="3"/>
  <c r="C184" i="3"/>
  <c r="B184" i="3"/>
  <c r="S318" i="3"/>
  <c r="R318" i="3"/>
  <c r="Q318" i="3"/>
  <c r="P318" i="3"/>
  <c r="O318" i="3"/>
  <c r="I243" i="3"/>
  <c r="H243" i="3"/>
  <c r="G243" i="3"/>
  <c r="F243" i="3"/>
  <c r="E243" i="3"/>
  <c r="D243" i="3"/>
  <c r="C243" i="3"/>
  <c r="B243" i="3"/>
  <c r="S320" i="3"/>
  <c r="R320" i="3"/>
  <c r="Q320" i="3"/>
  <c r="P320" i="3"/>
  <c r="O320" i="3"/>
  <c r="I247" i="3"/>
  <c r="H247" i="3"/>
  <c r="G247" i="3"/>
  <c r="F247" i="3"/>
  <c r="E247" i="3"/>
  <c r="D247" i="3"/>
  <c r="C247" i="3"/>
  <c r="B247" i="3"/>
  <c r="S319" i="3"/>
  <c r="R319" i="3"/>
  <c r="Q319" i="3"/>
  <c r="P319" i="3"/>
  <c r="O319" i="3"/>
  <c r="I246" i="3"/>
  <c r="H246" i="3"/>
  <c r="G246" i="3"/>
  <c r="F246" i="3"/>
  <c r="E246" i="3"/>
  <c r="D246" i="3"/>
  <c r="C246" i="3"/>
  <c r="B246" i="3"/>
  <c r="S80" i="3"/>
  <c r="R80" i="3"/>
  <c r="Q80" i="3"/>
  <c r="P80" i="3"/>
  <c r="O80" i="3"/>
  <c r="I120" i="3"/>
  <c r="H120" i="3"/>
  <c r="G120" i="3"/>
  <c r="F120" i="3"/>
  <c r="E120" i="3"/>
  <c r="D120" i="3"/>
  <c r="C120" i="3"/>
  <c r="B120" i="3"/>
  <c r="S84" i="3"/>
  <c r="R84" i="3"/>
  <c r="Q84" i="3"/>
  <c r="P84" i="3"/>
  <c r="O84" i="3"/>
  <c r="I125" i="3"/>
  <c r="H125" i="3"/>
  <c r="G125" i="3"/>
  <c r="F125" i="3"/>
  <c r="E125" i="3"/>
  <c r="D125" i="3"/>
  <c r="C125" i="3"/>
  <c r="B125" i="3"/>
  <c r="S161" i="3"/>
  <c r="R161" i="3"/>
  <c r="Q161" i="3"/>
  <c r="P161" i="3"/>
  <c r="O161" i="3"/>
  <c r="I12" i="3"/>
  <c r="H12" i="3"/>
  <c r="G12" i="3"/>
  <c r="F12" i="3"/>
  <c r="E12" i="3"/>
  <c r="D12" i="3"/>
  <c r="C12" i="3"/>
  <c r="B12" i="3"/>
  <c r="S61" i="3"/>
  <c r="R61" i="3"/>
  <c r="Q61" i="3"/>
  <c r="P61" i="3"/>
  <c r="O61" i="3"/>
  <c r="I175" i="3"/>
  <c r="H175" i="3"/>
  <c r="G175" i="3"/>
  <c r="F175" i="3"/>
  <c r="E175" i="3"/>
  <c r="D175" i="3"/>
  <c r="C175" i="3"/>
  <c r="B175" i="3"/>
  <c r="S62" i="3"/>
  <c r="R62" i="3"/>
  <c r="Q62" i="3"/>
  <c r="P62" i="3"/>
  <c r="O62" i="3"/>
  <c r="I180" i="3"/>
  <c r="H180" i="3"/>
  <c r="G180" i="3"/>
  <c r="F180" i="3"/>
  <c r="E180" i="3"/>
  <c r="D180" i="3"/>
  <c r="C180" i="3"/>
  <c r="B180" i="3"/>
  <c r="S201" i="3"/>
  <c r="R201" i="3"/>
  <c r="Q201" i="3"/>
  <c r="P201" i="3"/>
  <c r="O201" i="3"/>
  <c r="I164" i="3"/>
  <c r="H164" i="3"/>
  <c r="G164" i="3"/>
  <c r="F164" i="3"/>
  <c r="E164" i="3"/>
  <c r="D164" i="3"/>
  <c r="C164" i="3"/>
  <c r="B164" i="3"/>
  <c r="S202" i="3"/>
  <c r="R202" i="3"/>
  <c r="Q202" i="3"/>
  <c r="P202" i="3"/>
  <c r="O202" i="3"/>
  <c r="I171" i="3"/>
  <c r="H171" i="3"/>
  <c r="G171" i="3"/>
  <c r="F171" i="3"/>
  <c r="E171" i="3"/>
  <c r="D171" i="3"/>
  <c r="C171" i="3"/>
  <c r="B171" i="3"/>
  <c r="S230" i="3"/>
  <c r="R230" i="3"/>
  <c r="Q230" i="3"/>
  <c r="P230" i="3"/>
  <c r="O230" i="3"/>
  <c r="I322" i="3"/>
  <c r="H322" i="3"/>
  <c r="G322" i="3"/>
  <c r="F322" i="3"/>
  <c r="E322" i="3"/>
  <c r="D322" i="3"/>
  <c r="C322" i="3"/>
  <c r="B322" i="3"/>
  <c r="S231" i="3"/>
  <c r="R231" i="3"/>
  <c r="Q231" i="3"/>
  <c r="P231" i="3"/>
  <c r="O231" i="3"/>
  <c r="I325" i="3"/>
  <c r="H325" i="3"/>
  <c r="G325" i="3"/>
  <c r="F325" i="3"/>
  <c r="E325" i="3"/>
  <c r="D325" i="3"/>
  <c r="C325" i="3"/>
  <c r="B325" i="3"/>
  <c r="S272" i="3"/>
  <c r="R272" i="3"/>
  <c r="Q272" i="3"/>
  <c r="P272" i="3"/>
  <c r="O272" i="3"/>
  <c r="I332" i="3"/>
  <c r="H332" i="3"/>
  <c r="G332" i="3"/>
  <c r="F332" i="3"/>
  <c r="E332" i="3"/>
  <c r="D332" i="3"/>
  <c r="C332" i="3"/>
  <c r="B332" i="3"/>
  <c r="S273" i="3"/>
  <c r="R273" i="3"/>
  <c r="Q273" i="3"/>
  <c r="P273" i="3"/>
  <c r="O273" i="3"/>
  <c r="I335" i="3"/>
  <c r="H335" i="3"/>
  <c r="G335" i="3"/>
  <c r="F335" i="3"/>
  <c r="E335" i="3"/>
  <c r="D335" i="3"/>
  <c r="C335" i="3"/>
  <c r="B335" i="3"/>
  <c r="S31" i="3"/>
  <c r="R31" i="3"/>
  <c r="Q31" i="3"/>
  <c r="P31" i="3"/>
  <c r="O31" i="3"/>
  <c r="I234" i="3"/>
  <c r="H234" i="3"/>
  <c r="G234" i="3"/>
  <c r="F234" i="3"/>
  <c r="E234" i="3"/>
  <c r="D234" i="3"/>
  <c r="C234" i="3"/>
  <c r="B234" i="3"/>
  <c r="S58" i="3"/>
  <c r="R58" i="3"/>
  <c r="Q58" i="3"/>
  <c r="P58" i="3"/>
  <c r="O58" i="3"/>
  <c r="I104" i="3"/>
  <c r="H104" i="3"/>
  <c r="G104" i="3"/>
  <c r="F104" i="3"/>
  <c r="E104" i="3"/>
  <c r="D104" i="3"/>
  <c r="C104" i="3"/>
  <c r="B104" i="3"/>
  <c r="S54" i="3"/>
  <c r="R54" i="3"/>
  <c r="Q54" i="3"/>
  <c r="P54" i="3"/>
  <c r="O54" i="3"/>
  <c r="I100" i="3"/>
  <c r="H100" i="3"/>
  <c r="G100" i="3"/>
  <c r="F100" i="3"/>
  <c r="E100" i="3"/>
  <c r="D100" i="3"/>
  <c r="C100" i="3"/>
  <c r="B100" i="3"/>
  <c r="S333" i="3"/>
  <c r="R333" i="3"/>
  <c r="Q333" i="3"/>
  <c r="P333" i="3"/>
  <c r="O333" i="3"/>
  <c r="I280" i="3"/>
  <c r="H280" i="3"/>
  <c r="G280" i="3"/>
  <c r="F280" i="3"/>
  <c r="E280" i="3"/>
  <c r="D280" i="3"/>
  <c r="C280" i="3"/>
  <c r="B280" i="3"/>
  <c r="S197" i="3"/>
  <c r="R197" i="3"/>
  <c r="Q197" i="3"/>
  <c r="P197" i="3"/>
  <c r="O197" i="3"/>
  <c r="I86" i="3"/>
  <c r="H86" i="3"/>
  <c r="G86" i="3"/>
  <c r="F86" i="3"/>
  <c r="E86" i="3"/>
  <c r="D86" i="3"/>
  <c r="C86" i="3"/>
  <c r="B86" i="3"/>
  <c r="S264" i="3"/>
  <c r="R264" i="3"/>
  <c r="Q264" i="3"/>
  <c r="P264" i="3"/>
  <c r="O264" i="3"/>
  <c r="I240" i="3"/>
  <c r="H240" i="3"/>
  <c r="G240" i="3"/>
  <c r="F240" i="3"/>
  <c r="E240" i="3"/>
  <c r="D240" i="3"/>
  <c r="C240" i="3"/>
  <c r="B240" i="3"/>
  <c r="S292" i="3"/>
  <c r="R292" i="3"/>
  <c r="Q292" i="3"/>
  <c r="P292" i="3"/>
  <c r="O292" i="3"/>
  <c r="I265" i="3"/>
  <c r="H265" i="3"/>
  <c r="G265" i="3"/>
  <c r="F265" i="3"/>
  <c r="E265" i="3"/>
  <c r="D265" i="3"/>
  <c r="C265" i="3"/>
  <c r="B265" i="3"/>
  <c r="S70" i="3"/>
  <c r="R70" i="3"/>
  <c r="Q70" i="3"/>
  <c r="P70" i="3"/>
  <c r="O70" i="3"/>
  <c r="I150" i="3"/>
  <c r="H150" i="3"/>
  <c r="G150" i="3"/>
  <c r="F150" i="3"/>
  <c r="E150" i="3"/>
  <c r="D150" i="3"/>
  <c r="C150" i="3"/>
  <c r="B150" i="3"/>
  <c r="S73" i="3"/>
  <c r="R73" i="3"/>
  <c r="Q73" i="3"/>
  <c r="P73" i="3"/>
  <c r="O73" i="3"/>
  <c r="I155" i="3"/>
  <c r="H155" i="3"/>
  <c r="G155" i="3"/>
  <c r="F155" i="3"/>
  <c r="E155" i="3"/>
  <c r="D155" i="3"/>
  <c r="C155" i="3"/>
  <c r="B155" i="3"/>
  <c r="S127" i="3"/>
  <c r="R127" i="3"/>
  <c r="Q127" i="3"/>
  <c r="P127" i="3"/>
  <c r="O127" i="3"/>
  <c r="I295" i="3"/>
  <c r="H295" i="3"/>
  <c r="G295" i="3"/>
  <c r="F295" i="3"/>
  <c r="E295" i="3"/>
  <c r="D295" i="3"/>
  <c r="C295" i="3"/>
  <c r="B295" i="3"/>
  <c r="S126" i="3"/>
  <c r="R126" i="3"/>
  <c r="Q126" i="3"/>
  <c r="P126" i="3"/>
  <c r="O126" i="3"/>
  <c r="I287" i="3"/>
  <c r="H287" i="3"/>
  <c r="G287" i="3"/>
  <c r="F287" i="3"/>
  <c r="E287" i="3"/>
  <c r="D287" i="3"/>
  <c r="C287" i="3"/>
  <c r="B287" i="3"/>
  <c r="S112" i="3"/>
  <c r="R112" i="3"/>
  <c r="Q112" i="3"/>
  <c r="P112" i="3"/>
  <c r="O112" i="3"/>
  <c r="I220" i="3"/>
  <c r="H220" i="3"/>
  <c r="G220" i="3"/>
  <c r="F220" i="3"/>
  <c r="E220" i="3"/>
  <c r="D220" i="3"/>
  <c r="C220" i="3"/>
  <c r="B220" i="3"/>
  <c r="S113" i="3"/>
  <c r="R113" i="3"/>
  <c r="Q113" i="3"/>
  <c r="P113" i="3"/>
  <c r="O113" i="3"/>
  <c r="I224" i="3"/>
  <c r="H224" i="3"/>
  <c r="G224" i="3"/>
  <c r="F224" i="3"/>
  <c r="E224" i="3"/>
  <c r="D224" i="3"/>
  <c r="C224" i="3"/>
  <c r="B224" i="3"/>
  <c r="S151" i="3"/>
  <c r="R151" i="3"/>
  <c r="Q151" i="3"/>
  <c r="P151" i="3"/>
  <c r="O151" i="3"/>
  <c r="I252" i="3"/>
  <c r="H252" i="3"/>
  <c r="G252" i="3"/>
  <c r="F252" i="3"/>
  <c r="E252" i="3"/>
  <c r="D252" i="3"/>
  <c r="C252" i="3"/>
  <c r="B252" i="3"/>
  <c r="S152" i="3"/>
  <c r="R152" i="3"/>
  <c r="Q152" i="3"/>
  <c r="P152" i="3"/>
  <c r="O152" i="3"/>
  <c r="I258" i="3"/>
  <c r="H258" i="3"/>
  <c r="G258" i="3"/>
  <c r="F258" i="3"/>
  <c r="E258" i="3"/>
  <c r="D258" i="3"/>
  <c r="C258" i="3"/>
  <c r="B258" i="3"/>
  <c r="S119" i="3"/>
  <c r="R119" i="3"/>
  <c r="Q119" i="3"/>
  <c r="P119" i="3"/>
  <c r="O119" i="3"/>
  <c r="I17" i="3"/>
  <c r="H17" i="3"/>
  <c r="G17" i="3"/>
  <c r="F17" i="3"/>
  <c r="E17" i="3"/>
  <c r="D17" i="3"/>
  <c r="C17" i="3"/>
  <c r="B17" i="3"/>
  <c r="S122" i="3"/>
  <c r="R122" i="3"/>
  <c r="Q122" i="3"/>
  <c r="P122" i="3"/>
  <c r="O122" i="3"/>
  <c r="I23" i="3"/>
  <c r="H23" i="3"/>
  <c r="G23" i="3"/>
  <c r="F23" i="3"/>
  <c r="E23" i="3"/>
  <c r="D23" i="3"/>
  <c r="C23" i="3"/>
  <c r="B23" i="3"/>
  <c r="S212" i="3"/>
  <c r="R212" i="3"/>
  <c r="Q212" i="3"/>
  <c r="P212" i="3"/>
  <c r="O212" i="3"/>
  <c r="I147" i="3"/>
  <c r="H147" i="3"/>
  <c r="G147" i="3"/>
  <c r="F147" i="3"/>
  <c r="E147" i="3"/>
  <c r="D147" i="3"/>
  <c r="C147" i="3"/>
  <c r="B147" i="3"/>
  <c r="S232" i="3"/>
  <c r="R232" i="3"/>
  <c r="Q232" i="3"/>
  <c r="P232" i="3"/>
  <c r="O232" i="3"/>
  <c r="I137" i="3"/>
  <c r="H137" i="3"/>
  <c r="G137" i="3"/>
  <c r="F137" i="3"/>
  <c r="E137" i="3"/>
  <c r="D137" i="3"/>
  <c r="C137" i="3"/>
  <c r="B137" i="3"/>
  <c r="S153" i="3"/>
  <c r="R153" i="3"/>
  <c r="Q153" i="3"/>
  <c r="P153" i="3"/>
  <c r="O153" i="3"/>
  <c r="I4" i="3"/>
  <c r="H4" i="3"/>
  <c r="G4" i="3"/>
  <c r="F4" i="3"/>
  <c r="E4" i="3"/>
  <c r="D4" i="3"/>
  <c r="C4" i="3"/>
  <c r="B4" i="3"/>
  <c r="S302" i="3"/>
  <c r="R302" i="3"/>
  <c r="Q302" i="3"/>
  <c r="P302" i="3"/>
  <c r="O302" i="3"/>
  <c r="I264" i="3"/>
  <c r="H264" i="3"/>
  <c r="G264" i="3"/>
  <c r="F264" i="3"/>
  <c r="E264" i="3"/>
  <c r="D264" i="3"/>
  <c r="C264" i="3"/>
  <c r="B264" i="3"/>
  <c r="S88" i="3"/>
  <c r="R88" i="3"/>
  <c r="Q88" i="3"/>
  <c r="P88" i="3"/>
  <c r="O88" i="3"/>
  <c r="I229" i="3"/>
  <c r="H229" i="3"/>
  <c r="G229" i="3"/>
  <c r="F229" i="3"/>
  <c r="E229" i="3"/>
  <c r="D229" i="3"/>
  <c r="C229" i="3"/>
  <c r="B229" i="3"/>
  <c r="S277" i="3"/>
  <c r="R277" i="3"/>
  <c r="Q277" i="3"/>
  <c r="P277" i="3"/>
  <c r="O277" i="3"/>
  <c r="I94" i="3"/>
  <c r="H94" i="3"/>
  <c r="G94" i="3"/>
  <c r="F94" i="3"/>
  <c r="E94" i="3"/>
  <c r="D94" i="3"/>
  <c r="C94" i="3"/>
  <c r="B94" i="3"/>
  <c r="S305" i="3"/>
  <c r="R305" i="3"/>
  <c r="Q305" i="3"/>
  <c r="P305" i="3"/>
  <c r="O305" i="3"/>
  <c r="I314" i="3"/>
  <c r="H314" i="3"/>
  <c r="G314" i="3"/>
  <c r="F314" i="3"/>
  <c r="E314" i="3"/>
  <c r="D314" i="3"/>
  <c r="C314" i="3"/>
  <c r="B314" i="3"/>
  <c r="S251" i="3"/>
  <c r="R251" i="3"/>
  <c r="Q251" i="3"/>
  <c r="P251" i="3"/>
  <c r="O251" i="3"/>
  <c r="I302" i="3"/>
  <c r="H302" i="3"/>
  <c r="G302" i="3"/>
  <c r="F302" i="3"/>
  <c r="E302" i="3"/>
  <c r="D302" i="3"/>
  <c r="C302" i="3"/>
  <c r="B302" i="3"/>
  <c r="S254" i="3"/>
  <c r="R254" i="3"/>
  <c r="Q254" i="3"/>
  <c r="P254" i="3"/>
  <c r="O254" i="3"/>
  <c r="I306" i="3"/>
  <c r="H306" i="3"/>
  <c r="G306" i="3"/>
  <c r="F306" i="3"/>
  <c r="E306" i="3"/>
  <c r="D306" i="3"/>
  <c r="C306" i="3"/>
  <c r="B306" i="3"/>
  <c r="S312" i="3"/>
  <c r="R312" i="3"/>
  <c r="Q312" i="3"/>
  <c r="P312" i="3"/>
  <c r="O312" i="3"/>
  <c r="I277" i="3"/>
  <c r="H277" i="3"/>
  <c r="G277" i="3"/>
  <c r="F277" i="3"/>
  <c r="E277" i="3"/>
  <c r="D277" i="3"/>
  <c r="C277" i="3"/>
  <c r="B277" i="3"/>
  <c r="S303" i="3"/>
  <c r="R303" i="3"/>
  <c r="Q303" i="3"/>
  <c r="P303" i="3"/>
  <c r="O303" i="3"/>
  <c r="I299" i="3"/>
  <c r="H299" i="3"/>
  <c r="G299" i="3"/>
  <c r="F299" i="3"/>
  <c r="E299" i="3"/>
  <c r="D299" i="3"/>
  <c r="C299" i="3"/>
  <c r="B299" i="3"/>
  <c r="S108" i="3"/>
  <c r="R108" i="3"/>
  <c r="Q108" i="3"/>
  <c r="P108" i="3"/>
  <c r="O108" i="3"/>
  <c r="I239" i="3"/>
  <c r="H239" i="3"/>
  <c r="G239" i="3"/>
  <c r="F239" i="3"/>
  <c r="E239" i="3"/>
  <c r="D239" i="3"/>
  <c r="C239" i="3"/>
  <c r="B239" i="3"/>
  <c r="S157" i="3"/>
  <c r="R157" i="3"/>
  <c r="Q157" i="3"/>
  <c r="P157" i="3"/>
  <c r="O157" i="3"/>
  <c r="I52" i="3"/>
  <c r="H52" i="3"/>
  <c r="G52" i="3"/>
  <c r="F52" i="3"/>
  <c r="E52" i="3"/>
  <c r="D52" i="3"/>
  <c r="C52" i="3"/>
  <c r="B52" i="3"/>
  <c r="S156" i="3"/>
  <c r="R156" i="3"/>
  <c r="Q156" i="3"/>
  <c r="P156" i="3"/>
  <c r="O156" i="3"/>
  <c r="I51" i="3"/>
  <c r="H51" i="3"/>
  <c r="G51" i="3"/>
  <c r="F51" i="3"/>
  <c r="E51" i="3"/>
  <c r="D51" i="3"/>
  <c r="C51" i="3"/>
  <c r="B51" i="3"/>
  <c r="S7" i="3"/>
  <c r="R7" i="3"/>
  <c r="Q7" i="3"/>
  <c r="P7" i="3"/>
  <c r="O7" i="3"/>
  <c r="I170" i="3"/>
  <c r="H170" i="3"/>
  <c r="G170" i="3"/>
  <c r="F170" i="3"/>
  <c r="E170" i="3"/>
  <c r="D170" i="3"/>
  <c r="C170" i="3"/>
  <c r="B170" i="3"/>
  <c r="S49" i="3"/>
  <c r="R49" i="3"/>
  <c r="Q49" i="3"/>
  <c r="P49" i="3"/>
  <c r="O49" i="3"/>
  <c r="I65" i="3"/>
  <c r="H65" i="3"/>
  <c r="G65" i="3"/>
  <c r="F65" i="3"/>
  <c r="E65" i="3"/>
  <c r="D65" i="3"/>
  <c r="C65" i="3"/>
  <c r="B65" i="3"/>
  <c r="S52" i="3"/>
  <c r="R52" i="3"/>
  <c r="Q52" i="3"/>
  <c r="P52" i="3"/>
  <c r="O52" i="3"/>
  <c r="I68" i="3"/>
  <c r="H68" i="3"/>
  <c r="G68" i="3"/>
  <c r="F68" i="3"/>
  <c r="E68" i="3"/>
  <c r="D68" i="3"/>
  <c r="C68" i="3"/>
  <c r="B68" i="3"/>
  <c r="S160" i="3"/>
  <c r="R160" i="3"/>
  <c r="Q160" i="3"/>
  <c r="P160" i="3"/>
  <c r="O160" i="3"/>
  <c r="I55" i="3"/>
  <c r="H55" i="3"/>
  <c r="G55" i="3"/>
  <c r="F55" i="3"/>
  <c r="E55" i="3"/>
  <c r="D55" i="3"/>
  <c r="C55" i="3"/>
  <c r="B55" i="3"/>
  <c r="S16" i="3"/>
  <c r="R16" i="3"/>
  <c r="Q16" i="3"/>
  <c r="P16" i="3"/>
  <c r="O16" i="3"/>
  <c r="I320" i="3"/>
  <c r="H320" i="3"/>
  <c r="G320" i="3"/>
  <c r="F320" i="3"/>
  <c r="E320" i="3"/>
  <c r="D320" i="3"/>
  <c r="C320" i="3"/>
  <c r="B320" i="3"/>
  <c r="S32" i="3"/>
  <c r="R32" i="3"/>
  <c r="Q32" i="3"/>
  <c r="P32" i="3"/>
  <c r="O32" i="3"/>
  <c r="I187" i="3"/>
  <c r="H187" i="3"/>
  <c r="G187" i="3"/>
  <c r="F187" i="3"/>
  <c r="E187" i="3"/>
  <c r="D187" i="3"/>
  <c r="C187" i="3"/>
  <c r="B187" i="3"/>
  <c r="S34" i="3"/>
  <c r="R34" i="3"/>
  <c r="Q34" i="3"/>
  <c r="P34" i="3"/>
  <c r="O34" i="3"/>
  <c r="I190" i="3"/>
  <c r="H190" i="3"/>
  <c r="G190" i="3"/>
  <c r="F190" i="3"/>
  <c r="E190" i="3"/>
  <c r="D190" i="3"/>
  <c r="C190" i="3"/>
  <c r="B190" i="3"/>
  <c r="S193" i="3"/>
  <c r="R193" i="3"/>
  <c r="Q193" i="3"/>
  <c r="P193" i="3"/>
  <c r="O193" i="3"/>
  <c r="I356" i="3"/>
  <c r="H356" i="3"/>
  <c r="G356" i="3"/>
  <c r="F356" i="3"/>
  <c r="E356" i="3"/>
  <c r="D356" i="3"/>
  <c r="C356" i="3"/>
  <c r="B356" i="3"/>
  <c r="S184" i="3"/>
  <c r="R184" i="3"/>
  <c r="Q184" i="3"/>
  <c r="P184" i="3"/>
  <c r="O184" i="3"/>
  <c r="I97" i="3"/>
  <c r="H97" i="3"/>
  <c r="G97" i="3"/>
  <c r="F97" i="3"/>
  <c r="E97" i="3"/>
  <c r="D97" i="3"/>
  <c r="C97" i="3"/>
  <c r="B97" i="3"/>
  <c r="S266" i="3"/>
  <c r="R266" i="3"/>
  <c r="Q266" i="3"/>
  <c r="P266" i="3"/>
  <c r="O266" i="3"/>
  <c r="I317" i="3"/>
  <c r="H317" i="3"/>
  <c r="G317" i="3"/>
  <c r="F317" i="3"/>
  <c r="E317" i="3"/>
  <c r="D317" i="3"/>
  <c r="C317" i="3"/>
  <c r="B317" i="3"/>
  <c r="S187" i="3"/>
  <c r="R187" i="3"/>
  <c r="Q187" i="3"/>
  <c r="P187" i="3"/>
  <c r="O187" i="3"/>
  <c r="I99" i="3"/>
  <c r="H99" i="3"/>
  <c r="G99" i="3"/>
  <c r="F99" i="3"/>
  <c r="E99" i="3"/>
  <c r="D99" i="3"/>
  <c r="C99" i="3"/>
  <c r="B99" i="3"/>
  <c r="S241" i="3"/>
  <c r="R241" i="3"/>
  <c r="Q241" i="3"/>
  <c r="P241" i="3"/>
  <c r="O241" i="3"/>
  <c r="I348" i="3"/>
  <c r="H348" i="3"/>
  <c r="G348" i="3"/>
  <c r="F348" i="3"/>
  <c r="E348" i="3"/>
  <c r="D348" i="3"/>
  <c r="C348" i="3"/>
  <c r="B348" i="3"/>
  <c r="S125" i="3"/>
  <c r="R125" i="3"/>
  <c r="Q125" i="3"/>
  <c r="P125" i="3"/>
  <c r="O125" i="3"/>
  <c r="I130" i="3"/>
  <c r="H130" i="3"/>
  <c r="G130" i="3"/>
  <c r="F130" i="3"/>
  <c r="E130" i="3"/>
  <c r="D130" i="3"/>
  <c r="C130" i="3"/>
  <c r="B130" i="3"/>
  <c r="S103" i="3"/>
  <c r="R103" i="3"/>
  <c r="Q103" i="3"/>
  <c r="P103" i="3"/>
  <c r="O103" i="3"/>
  <c r="I179" i="3"/>
  <c r="H179" i="3"/>
  <c r="G179" i="3"/>
  <c r="F179" i="3"/>
  <c r="E179" i="3"/>
  <c r="D179" i="3"/>
  <c r="C179" i="3"/>
  <c r="B179" i="3"/>
  <c r="S168" i="3"/>
  <c r="R168" i="3"/>
  <c r="Q168" i="3"/>
  <c r="P168" i="3"/>
  <c r="O168" i="3"/>
  <c r="I74" i="3"/>
  <c r="H74" i="3"/>
  <c r="G74" i="3"/>
  <c r="F74" i="3"/>
  <c r="E74" i="3"/>
  <c r="D74" i="3"/>
  <c r="C74" i="3"/>
  <c r="B74" i="3"/>
  <c r="S171" i="3"/>
  <c r="R171" i="3"/>
  <c r="Q171" i="3"/>
  <c r="P171" i="3"/>
  <c r="O171" i="3"/>
  <c r="I77" i="3"/>
  <c r="H77" i="3"/>
  <c r="G77" i="3"/>
  <c r="F77" i="3"/>
  <c r="E77" i="3"/>
  <c r="D77" i="3"/>
  <c r="C77" i="3"/>
  <c r="B77" i="3"/>
  <c r="S216" i="3"/>
  <c r="R216" i="3"/>
  <c r="Q216" i="3"/>
  <c r="P216" i="3"/>
  <c r="O216" i="3"/>
  <c r="I331" i="3"/>
  <c r="H331" i="3"/>
  <c r="G331" i="3"/>
  <c r="F331" i="3"/>
  <c r="E331" i="3"/>
  <c r="D331" i="3"/>
  <c r="C331" i="3"/>
  <c r="B331" i="3"/>
  <c r="S218" i="3"/>
  <c r="R218" i="3"/>
  <c r="Q218" i="3"/>
  <c r="P218" i="3"/>
  <c r="O218" i="3"/>
  <c r="I334" i="3"/>
  <c r="H334" i="3"/>
  <c r="G334" i="3"/>
  <c r="F334" i="3"/>
  <c r="E334" i="3"/>
  <c r="D334" i="3"/>
  <c r="C334" i="3"/>
  <c r="B334" i="3"/>
  <c r="S351" i="3"/>
  <c r="R351" i="3"/>
  <c r="Q351" i="3"/>
  <c r="P351" i="3"/>
  <c r="O351" i="3"/>
  <c r="I194" i="3"/>
  <c r="H194" i="3"/>
  <c r="G194" i="3"/>
  <c r="F194" i="3"/>
  <c r="E194" i="3"/>
  <c r="D194" i="3"/>
  <c r="C194" i="3"/>
  <c r="B194" i="3"/>
  <c r="S116" i="3"/>
  <c r="R116" i="3"/>
  <c r="Q116" i="3"/>
  <c r="P116" i="3"/>
  <c r="O116" i="3"/>
  <c r="I251" i="3"/>
  <c r="H251" i="3"/>
  <c r="G251" i="3"/>
  <c r="F251" i="3"/>
  <c r="E251" i="3"/>
  <c r="D251" i="3"/>
  <c r="C251" i="3"/>
  <c r="B251" i="3"/>
  <c r="S117" i="3"/>
  <c r="R117" i="3"/>
  <c r="Q117" i="3"/>
  <c r="P117" i="3"/>
  <c r="O117" i="3"/>
  <c r="I257" i="3"/>
  <c r="H257" i="3"/>
  <c r="G257" i="3"/>
  <c r="F257" i="3"/>
  <c r="E257" i="3"/>
  <c r="D257" i="3"/>
  <c r="C257" i="3"/>
  <c r="B257" i="3"/>
  <c r="S290" i="3"/>
  <c r="R290" i="3"/>
  <c r="Q290" i="3"/>
  <c r="P290" i="3"/>
  <c r="O290" i="3"/>
  <c r="I360" i="3"/>
  <c r="H360" i="3"/>
  <c r="G360" i="3"/>
  <c r="F360" i="3"/>
  <c r="E360" i="3"/>
  <c r="D360" i="3"/>
  <c r="C360" i="3"/>
  <c r="B360" i="3"/>
  <c r="S321" i="3"/>
  <c r="R321" i="3"/>
  <c r="Q321" i="3"/>
  <c r="P321" i="3"/>
  <c r="O321" i="3"/>
  <c r="I16" i="3"/>
  <c r="H16" i="3"/>
  <c r="G16" i="3"/>
  <c r="F16" i="3"/>
  <c r="E16" i="3"/>
  <c r="D16" i="3"/>
  <c r="C16" i="3"/>
  <c r="B16" i="3"/>
  <c r="S324" i="3"/>
  <c r="R324" i="3"/>
  <c r="Q324" i="3"/>
  <c r="P324" i="3"/>
  <c r="O324" i="3"/>
  <c r="I22" i="3"/>
  <c r="H22" i="3"/>
  <c r="G22" i="3"/>
  <c r="F22" i="3"/>
  <c r="E22" i="3"/>
  <c r="D22" i="3"/>
  <c r="C22" i="3"/>
  <c r="B22" i="3"/>
  <c r="S43" i="3"/>
  <c r="R43" i="3"/>
  <c r="Q43" i="3"/>
  <c r="P43" i="3"/>
  <c r="O43" i="3"/>
  <c r="I136" i="3"/>
  <c r="H136" i="3"/>
  <c r="G136" i="3"/>
  <c r="F136" i="3"/>
  <c r="E136" i="3"/>
  <c r="D136" i="3"/>
  <c r="C136" i="3"/>
  <c r="B136" i="3"/>
  <c r="S135" i="3"/>
  <c r="R135" i="3"/>
  <c r="Q135" i="3"/>
  <c r="P135" i="3"/>
  <c r="O135" i="3"/>
  <c r="I341" i="3"/>
  <c r="H341" i="3"/>
  <c r="G341" i="3"/>
  <c r="F341" i="3"/>
  <c r="E341" i="3"/>
  <c r="D341" i="3"/>
  <c r="C341" i="3"/>
  <c r="B341" i="3"/>
  <c r="S138" i="3"/>
  <c r="R138" i="3"/>
  <c r="Q138" i="3"/>
  <c r="P138" i="3"/>
  <c r="O138" i="3"/>
  <c r="I344" i="3"/>
  <c r="H344" i="3"/>
  <c r="G344" i="3"/>
  <c r="F344" i="3"/>
  <c r="E344" i="3"/>
  <c r="D344" i="3"/>
  <c r="C344" i="3"/>
  <c r="B344" i="3"/>
  <c r="S284" i="3"/>
  <c r="R284" i="3"/>
  <c r="Q284" i="3"/>
  <c r="P284" i="3"/>
  <c r="O284" i="3"/>
  <c r="I85" i="3"/>
  <c r="H85" i="3"/>
  <c r="G85" i="3"/>
  <c r="F85" i="3"/>
  <c r="E85" i="3"/>
  <c r="D85" i="3"/>
  <c r="C85" i="3"/>
  <c r="B85" i="3"/>
  <c r="S165" i="3"/>
  <c r="R165" i="3"/>
  <c r="Q165" i="3"/>
  <c r="P165" i="3"/>
  <c r="O165" i="3"/>
  <c r="I40" i="3"/>
  <c r="H40" i="3"/>
  <c r="G40" i="3"/>
  <c r="F40" i="3"/>
  <c r="E40" i="3"/>
  <c r="D40" i="3"/>
  <c r="C40" i="3"/>
  <c r="B40" i="3"/>
  <c r="S289" i="3"/>
  <c r="R289" i="3"/>
  <c r="Q289" i="3"/>
  <c r="P289" i="3"/>
  <c r="O289" i="3"/>
  <c r="I46" i="3"/>
  <c r="H46" i="3"/>
  <c r="G46" i="3"/>
  <c r="F46" i="3"/>
  <c r="E46" i="3"/>
  <c r="D46" i="3"/>
  <c r="C46" i="3"/>
  <c r="B46" i="3"/>
  <c r="S269" i="3"/>
  <c r="R269" i="3"/>
  <c r="Q269" i="3"/>
  <c r="P269" i="3"/>
  <c r="O269" i="3"/>
  <c r="I263" i="3"/>
  <c r="H263" i="3"/>
  <c r="G263" i="3"/>
  <c r="F263" i="3"/>
  <c r="E263" i="3"/>
  <c r="D263" i="3"/>
  <c r="C263" i="3"/>
  <c r="B263" i="3"/>
  <c r="S300" i="3"/>
  <c r="R300" i="3"/>
  <c r="Q300" i="3"/>
  <c r="P300" i="3"/>
  <c r="O300" i="3"/>
  <c r="I269" i="3"/>
  <c r="H269" i="3"/>
  <c r="G269" i="3"/>
  <c r="F269" i="3"/>
  <c r="E269" i="3"/>
  <c r="D269" i="3"/>
  <c r="C269" i="3"/>
  <c r="B269" i="3"/>
  <c r="S287" i="3"/>
  <c r="R287" i="3"/>
  <c r="Q287" i="3"/>
  <c r="P287" i="3"/>
  <c r="O287" i="3"/>
  <c r="I35" i="3"/>
  <c r="H35" i="3"/>
  <c r="G35" i="3"/>
  <c r="F35" i="3"/>
  <c r="E35" i="3"/>
  <c r="D35" i="3"/>
  <c r="C35" i="3"/>
  <c r="B35" i="3"/>
  <c r="C3" i="3"/>
  <c r="S150" i="3"/>
  <c r="R150" i="3"/>
  <c r="Q150" i="3"/>
  <c r="P150" i="3"/>
  <c r="O150" i="3"/>
  <c r="I3" i="3"/>
  <c r="H3" i="3"/>
  <c r="G3" i="3"/>
  <c r="F3" i="3"/>
  <c r="E3" i="3"/>
  <c r="D3" i="3"/>
  <c r="W3" i="3" s="1"/>
  <c r="B3" i="3"/>
  <c r="AD150" i="3" l="1"/>
  <c r="AC150" i="3"/>
  <c r="AA150" i="3"/>
  <c r="AB150" i="3"/>
  <c r="AA216" i="3"/>
  <c r="AD216" i="3"/>
  <c r="AB216" i="3"/>
  <c r="AC216" i="3"/>
  <c r="AD303" i="3"/>
  <c r="AA303" i="3"/>
  <c r="AC303" i="3"/>
  <c r="AB303" i="3"/>
  <c r="AD162" i="3"/>
  <c r="AC162" i="3"/>
  <c r="AA162" i="3"/>
  <c r="AB162" i="3"/>
  <c r="AD305" i="3"/>
  <c r="AA305" i="3"/>
  <c r="AC305" i="3"/>
  <c r="AB305" i="3"/>
  <c r="AC273" i="3"/>
  <c r="AB273" i="3"/>
  <c r="AA273" i="3"/>
  <c r="AD273" i="3"/>
  <c r="AB161" i="3"/>
  <c r="AA161" i="3"/>
  <c r="AD161" i="3"/>
  <c r="AC161" i="3"/>
  <c r="AB139" i="3"/>
  <c r="AA139" i="3"/>
  <c r="AD139" i="3"/>
  <c r="AC139" i="3"/>
  <c r="AB329" i="3"/>
  <c r="AA329" i="3"/>
  <c r="AD329" i="3"/>
  <c r="AC329" i="3"/>
  <c r="AC281" i="3"/>
  <c r="AD281" i="3"/>
  <c r="AA281" i="3"/>
  <c r="AB281" i="3"/>
  <c r="AA296" i="3"/>
  <c r="AB296" i="3"/>
  <c r="AD296" i="3"/>
  <c r="AC296" i="3"/>
  <c r="AC261" i="3"/>
  <c r="AA261" i="3"/>
  <c r="AB261" i="3"/>
  <c r="AD261" i="3"/>
  <c r="AC194" i="3"/>
  <c r="AB194" i="3"/>
  <c r="AA194" i="3"/>
  <c r="AD194" i="3"/>
  <c r="AC300" i="3"/>
  <c r="AB300" i="3"/>
  <c r="AA300" i="3"/>
  <c r="AD300" i="3"/>
  <c r="AC241" i="3"/>
  <c r="AA241" i="3"/>
  <c r="AD241" i="3"/>
  <c r="AB241" i="3"/>
  <c r="AD160" i="3"/>
  <c r="AA160" i="3"/>
  <c r="AB160" i="3"/>
  <c r="AC160" i="3"/>
  <c r="AD156" i="3"/>
  <c r="AB156" i="3"/>
  <c r="AC156" i="3"/>
  <c r="AA156" i="3"/>
  <c r="AC277" i="3"/>
  <c r="AA277" i="3"/>
  <c r="AD277" i="3"/>
  <c r="AB277" i="3"/>
  <c r="AD152" i="3"/>
  <c r="AC152" i="3"/>
  <c r="AA152" i="3"/>
  <c r="AB152" i="3"/>
  <c r="AB292" i="3"/>
  <c r="AA292" i="3"/>
  <c r="AD292" i="3"/>
  <c r="AC292" i="3"/>
  <c r="AD272" i="3"/>
  <c r="AB272" i="3"/>
  <c r="AA272" i="3"/>
  <c r="AC272" i="3"/>
  <c r="AD136" i="3"/>
  <c r="AA136" i="3"/>
  <c r="AB136" i="3"/>
  <c r="AC136" i="3"/>
  <c r="AA146" i="3"/>
  <c r="AD146" i="3"/>
  <c r="AC146" i="3"/>
  <c r="AB146" i="3"/>
  <c r="AA280" i="3"/>
  <c r="AD280" i="3"/>
  <c r="AB280" i="3"/>
  <c r="AC280" i="3"/>
  <c r="AA213" i="3"/>
  <c r="AC213" i="3"/>
  <c r="AD213" i="3"/>
  <c r="AB213" i="3"/>
  <c r="AB246" i="3"/>
  <c r="AA246" i="3"/>
  <c r="AD246" i="3"/>
  <c r="AC246" i="3"/>
  <c r="AA172" i="3"/>
  <c r="AB172" i="3"/>
  <c r="AD172" i="3"/>
  <c r="AC172" i="3"/>
  <c r="AC269" i="3"/>
  <c r="AB269" i="3"/>
  <c r="AA269" i="3"/>
  <c r="AD269" i="3"/>
  <c r="AD138" i="3"/>
  <c r="AC138" i="3"/>
  <c r="AA138" i="3"/>
  <c r="AB138" i="3"/>
  <c r="AB321" i="3"/>
  <c r="AA321" i="3"/>
  <c r="AD321" i="3"/>
  <c r="AC321" i="3"/>
  <c r="AD351" i="3"/>
  <c r="AB351" i="3"/>
  <c r="AA351" i="3"/>
  <c r="AC351" i="3"/>
  <c r="AD168" i="3"/>
  <c r="AB168" i="3"/>
  <c r="AA168" i="3"/>
  <c r="AC168" i="3"/>
  <c r="AA187" i="3"/>
  <c r="AC187" i="3"/>
  <c r="AB187" i="3"/>
  <c r="AD187" i="3"/>
  <c r="AB157" i="3"/>
  <c r="AA157" i="3"/>
  <c r="AC157" i="3"/>
  <c r="AD157" i="3"/>
  <c r="AA254" i="3"/>
  <c r="AD254" i="3"/>
  <c r="AB254" i="3"/>
  <c r="AC254" i="3"/>
  <c r="AA212" i="3"/>
  <c r="AD212" i="3"/>
  <c r="AC212" i="3"/>
  <c r="AB212" i="3"/>
  <c r="AB151" i="3"/>
  <c r="AA151" i="3"/>
  <c r="AD151" i="3"/>
  <c r="AC151" i="3"/>
  <c r="AA264" i="3"/>
  <c r="AD264" i="3"/>
  <c r="AB264" i="3"/>
  <c r="AC264" i="3"/>
  <c r="AC231" i="3"/>
  <c r="AD231" i="3"/>
  <c r="AB231" i="3"/>
  <c r="AA231" i="3"/>
  <c r="AA208" i="3"/>
  <c r="AD208" i="3"/>
  <c r="AC208" i="3"/>
  <c r="AB208" i="3"/>
  <c r="AB265" i="3"/>
  <c r="AD265" i="3"/>
  <c r="AA265" i="3"/>
  <c r="AC265" i="3"/>
  <c r="AD158" i="3"/>
  <c r="AB158" i="3"/>
  <c r="AA158" i="3"/>
  <c r="AC158" i="3"/>
  <c r="AD257" i="3"/>
  <c r="AA257" i="3"/>
  <c r="AC257" i="3"/>
  <c r="AB257" i="3"/>
  <c r="AB242" i="3"/>
  <c r="AA242" i="3"/>
  <c r="AD242" i="3"/>
  <c r="AC242" i="3"/>
  <c r="AD189" i="3"/>
  <c r="AB189" i="3"/>
  <c r="AC189" i="3"/>
  <c r="AA189" i="3"/>
  <c r="AB169" i="3"/>
  <c r="AA169" i="3"/>
  <c r="AC169" i="3"/>
  <c r="AD169" i="3"/>
  <c r="AA234" i="3"/>
  <c r="AC234" i="3"/>
  <c r="AB234" i="3"/>
  <c r="AD234" i="3"/>
  <c r="AB165" i="3"/>
  <c r="AA165" i="3"/>
  <c r="AD165" i="3"/>
  <c r="AC165" i="3"/>
  <c r="AC184" i="3"/>
  <c r="AD184" i="3"/>
  <c r="AA184" i="3"/>
  <c r="AB184" i="3"/>
  <c r="AB153" i="3"/>
  <c r="AA153" i="3"/>
  <c r="AC153" i="3"/>
  <c r="AD153" i="3"/>
  <c r="AD333" i="3"/>
  <c r="AC333" i="3"/>
  <c r="AA333" i="3"/>
  <c r="AB333" i="3"/>
  <c r="AD202" i="3"/>
  <c r="AC202" i="3"/>
  <c r="AB202" i="3"/>
  <c r="AA202" i="3"/>
  <c r="AA320" i="3"/>
  <c r="AC320" i="3"/>
  <c r="AD320" i="3"/>
  <c r="AB320" i="3"/>
  <c r="AD359" i="3"/>
  <c r="AB359" i="3"/>
  <c r="AA359" i="3"/>
  <c r="AC359" i="3"/>
  <c r="AD313" i="3"/>
  <c r="AB313" i="3"/>
  <c r="AA313" i="3"/>
  <c r="AC313" i="3"/>
  <c r="AD267" i="3"/>
  <c r="AB267" i="3"/>
  <c r="AC267" i="3"/>
  <c r="AA267" i="3"/>
  <c r="AA314" i="3"/>
  <c r="AC314" i="3"/>
  <c r="AD314" i="3"/>
  <c r="AB314" i="3"/>
  <c r="AB284" i="3"/>
  <c r="AA284" i="3"/>
  <c r="AD284" i="3"/>
  <c r="AC284" i="3"/>
  <c r="AC324" i="3"/>
  <c r="AD324" i="3"/>
  <c r="AA324" i="3"/>
  <c r="AB324" i="3"/>
  <c r="AA171" i="3"/>
  <c r="AB171" i="3"/>
  <c r="AD171" i="3"/>
  <c r="AC171" i="3"/>
  <c r="AD193" i="3"/>
  <c r="AC193" i="3"/>
  <c r="AA193" i="3"/>
  <c r="AB193" i="3"/>
  <c r="AB312" i="3"/>
  <c r="AA312" i="3"/>
  <c r="AD312" i="3"/>
  <c r="AC312" i="3"/>
  <c r="AA232" i="3"/>
  <c r="AD232" i="3"/>
  <c r="AB232" i="3"/>
  <c r="AC232" i="3"/>
  <c r="AC201" i="3"/>
  <c r="AD201" i="3"/>
  <c r="AA201" i="3"/>
  <c r="AB201" i="3"/>
  <c r="AC318" i="3"/>
  <c r="AA318" i="3"/>
  <c r="AD318" i="3"/>
  <c r="AB318" i="3"/>
  <c r="AD358" i="3"/>
  <c r="AB358" i="3"/>
  <c r="AA358" i="3"/>
  <c r="AC358" i="3"/>
  <c r="AC310" i="3"/>
  <c r="AD310" i="3"/>
  <c r="AA310" i="3"/>
  <c r="AB310" i="3"/>
  <c r="AC293" i="3"/>
  <c r="AB293" i="3"/>
  <c r="AD293" i="3"/>
  <c r="AA293" i="3"/>
  <c r="AB233" i="3"/>
  <c r="AA233" i="3"/>
  <c r="AC233" i="3"/>
  <c r="AD233" i="3"/>
  <c r="AB289" i="3"/>
  <c r="AD289" i="3"/>
  <c r="AA289" i="3"/>
  <c r="AC289" i="3"/>
  <c r="AA135" i="3"/>
  <c r="AB135" i="3"/>
  <c r="AD135" i="3"/>
  <c r="AC135" i="3"/>
  <c r="AB290" i="3"/>
  <c r="AA290" i="3"/>
  <c r="AD290" i="3"/>
  <c r="AC290" i="3"/>
  <c r="AA218" i="3"/>
  <c r="AB218" i="3"/>
  <c r="AC218" i="3"/>
  <c r="AD218" i="3"/>
  <c r="AA266" i="3"/>
  <c r="AD266" i="3"/>
  <c r="AB266" i="3"/>
  <c r="AC266" i="3"/>
  <c r="AC251" i="3"/>
  <c r="AA251" i="3"/>
  <c r="AB251" i="3"/>
  <c r="AD251" i="3"/>
  <c r="AD302" i="3"/>
  <c r="AC302" i="3"/>
  <c r="AB302" i="3"/>
  <c r="AA302" i="3"/>
  <c r="AC197" i="3"/>
  <c r="AB197" i="3"/>
  <c r="AD197" i="3"/>
  <c r="AA197" i="3"/>
  <c r="AA230" i="3"/>
  <c r="AC230" i="3"/>
  <c r="AD230" i="3"/>
  <c r="AB230" i="3"/>
  <c r="AA319" i="3"/>
  <c r="AD319" i="3"/>
  <c r="AB319" i="3"/>
  <c r="AC319" i="3"/>
  <c r="AC204" i="3"/>
  <c r="AA204" i="3"/>
  <c r="AD204" i="3"/>
  <c r="AB204" i="3"/>
  <c r="AA179" i="3"/>
  <c r="AC179" i="3"/>
  <c r="AB179" i="3"/>
  <c r="AD179" i="3"/>
  <c r="AD366" i="3"/>
  <c r="AB366" i="3"/>
  <c r="AC366" i="3"/>
  <c r="AA366" i="3"/>
  <c r="AA217" i="3"/>
  <c r="AD217" i="3"/>
  <c r="AC217" i="3"/>
  <c r="AB217" i="3"/>
  <c r="AB288" i="3"/>
  <c r="AA288" i="3"/>
  <c r="AD288" i="3"/>
  <c r="AC288" i="3"/>
  <c r="X263" i="3"/>
  <c r="W263" i="3"/>
  <c r="Z263" i="3"/>
  <c r="Y263" i="3"/>
  <c r="X344" i="3"/>
  <c r="W344" i="3"/>
  <c r="Z344" i="3"/>
  <c r="Y344" i="3"/>
  <c r="Y194" i="3"/>
  <c r="W194" i="3"/>
  <c r="X194" i="3"/>
  <c r="Z194" i="3"/>
  <c r="Y190" i="3"/>
  <c r="W190" i="3"/>
  <c r="X190" i="3"/>
  <c r="Z190" i="3"/>
  <c r="X306" i="3"/>
  <c r="W306" i="3"/>
  <c r="Y306" i="3"/>
  <c r="Z306" i="3"/>
  <c r="W229" i="3"/>
  <c r="Z229" i="3"/>
  <c r="Y229" i="3"/>
  <c r="X229" i="3"/>
  <c r="X147" i="3"/>
  <c r="W147" i="3"/>
  <c r="Z147" i="3"/>
  <c r="Y147" i="3"/>
  <c r="W252" i="3"/>
  <c r="Y252" i="3"/>
  <c r="X252" i="3"/>
  <c r="Z252" i="3"/>
  <c r="Z295" i="3"/>
  <c r="Y295" i="3"/>
  <c r="W295" i="3"/>
  <c r="X295" i="3"/>
  <c r="Z240" i="3"/>
  <c r="W240" i="3"/>
  <c r="Y240" i="3"/>
  <c r="X240" i="3"/>
  <c r="W325" i="3"/>
  <c r="Z325" i="3"/>
  <c r="Y325" i="3"/>
  <c r="X325" i="3"/>
  <c r="Y180" i="3"/>
  <c r="W180" i="3"/>
  <c r="Z180" i="3"/>
  <c r="X180" i="3"/>
  <c r="W184" i="3"/>
  <c r="Y184" i="3"/>
  <c r="Z184" i="3"/>
  <c r="X184" i="3"/>
  <c r="W270" i="3"/>
  <c r="Z270" i="3"/>
  <c r="Y270" i="3"/>
  <c r="X270" i="3"/>
  <c r="X361" i="3"/>
  <c r="Y361" i="3"/>
  <c r="Z361" i="3"/>
  <c r="W361" i="3"/>
  <c r="Z354" i="3"/>
  <c r="Y354" i="3"/>
  <c r="W354" i="3"/>
  <c r="X354" i="3"/>
  <c r="X151" i="3"/>
  <c r="Z151" i="3"/>
  <c r="W151" i="3"/>
  <c r="Y151" i="3"/>
  <c r="Y199" i="3"/>
  <c r="W199" i="3"/>
  <c r="X199" i="3"/>
  <c r="Z199" i="3"/>
  <c r="Y195" i="3"/>
  <c r="W195" i="3"/>
  <c r="Z195" i="3"/>
  <c r="X195" i="3"/>
  <c r="Z267" i="3"/>
  <c r="X267" i="3"/>
  <c r="Y267" i="3"/>
  <c r="W267" i="3"/>
  <c r="X341" i="3"/>
  <c r="Y341" i="3"/>
  <c r="Z341" i="3"/>
  <c r="W341" i="3"/>
  <c r="Y360" i="3"/>
  <c r="W360" i="3"/>
  <c r="X360" i="3"/>
  <c r="Z360" i="3"/>
  <c r="W334" i="3"/>
  <c r="X334" i="3"/>
  <c r="Z334" i="3"/>
  <c r="Y334" i="3"/>
  <c r="Y179" i="3"/>
  <c r="W179" i="3"/>
  <c r="X179" i="3"/>
  <c r="Z179" i="3"/>
  <c r="Z317" i="3"/>
  <c r="W317" i="3"/>
  <c r="X317" i="3"/>
  <c r="Y317" i="3"/>
  <c r="Y187" i="3"/>
  <c r="W187" i="3"/>
  <c r="X187" i="3"/>
  <c r="Z187" i="3"/>
  <c r="Z239" i="3"/>
  <c r="Y239" i="3"/>
  <c r="W239" i="3"/>
  <c r="X239" i="3"/>
  <c r="X302" i="3"/>
  <c r="Y302" i="3"/>
  <c r="W302" i="3"/>
  <c r="Z302" i="3"/>
  <c r="Z264" i="3"/>
  <c r="W264" i="3"/>
  <c r="X264" i="3"/>
  <c r="Y264" i="3"/>
  <c r="W224" i="3"/>
  <c r="Y224" i="3"/>
  <c r="X224" i="3"/>
  <c r="Z224" i="3"/>
  <c r="W155" i="3"/>
  <c r="Y155" i="3"/>
  <c r="Z155" i="3"/>
  <c r="X155" i="3"/>
  <c r="Y234" i="3"/>
  <c r="W234" i="3"/>
  <c r="Z234" i="3"/>
  <c r="X234" i="3"/>
  <c r="Y322" i="3"/>
  <c r="X322" i="3"/>
  <c r="W322" i="3"/>
  <c r="Z322" i="3"/>
  <c r="W175" i="3"/>
  <c r="Y175" i="3"/>
  <c r="Z175" i="3"/>
  <c r="X175" i="3"/>
  <c r="Z246" i="3"/>
  <c r="W246" i="3"/>
  <c r="Y246" i="3"/>
  <c r="X246" i="3"/>
  <c r="Y138" i="3"/>
  <c r="Z138" i="3"/>
  <c r="W138" i="3"/>
  <c r="X138" i="3"/>
  <c r="Z134" i="3"/>
  <c r="Y134" i="3"/>
  <c r="W134" i="3"/>
  <c r="X134" i="3"/>
  <c r="X345" i="3"/>
  <c r="Z345" i="3"/>
  <c r="W345" i="3"/>
  <c r="Y345" i="3"/>
  <c r="Y352" i="3"/>
  <c r="W352" i="3"/>
  <c r="X352" i="3"/>
  <c r="Z352" i="3"/>
  <c r="W176" i="3"/>
  <c r="Y176" i="3"/>
  <c r="Z176" i="3"/>
  <c r="X176" i="3"/>
  <c r="Y131" i="3"/>
  <c r="Z131" i="3"/>
  <c r="W131" i="3"/>
  <c r="X131" i="3"/>
  <c r="Y136" i="3"/>
  <c r="Z136" i="3"/>
  <c r="W136" i="3"/>
  <c r="X136" i="3"/>
  <c r="Y257" i="3"/>
  <c r="W257" i="3"/>
  <c r="Z257" i="3"/>
  <c r="X257" i="3"/>
  <c r="Z331" i="3"/>
  <c r="W331" i="3"/>
  <c r="Y331" i="3"/>
  <c r="X331" i="3"/>
  <c r="Z130" i="3"/>
  <c r="Y130" i="3"/>
  <c r="W130" i="3"/>
  <c r="X130" i="3"/>
  <c r="X320" i="3"/>
  <c r="Z320" i="3"/>
  <c r="Y320" i="3"/>
  <c r="W320" i="3"/>
  <c r="Z170" i="3"/>
  <c r="W170" i="3"/>
  <c r="X170" i="3"/>
  <c r="Y170" i="3"/>
  <c r="Z299" i="3"/>
  <c r="Y299" i="3"/>
  <c r="W299" i="3"/>
  <c r="X299" i="3"/>
  <c r="W314" i="3"/>
  <c r="Z314" i="3"/>
  <c r="X314" i="3"/>
  <c r="Y314" i="3"/>
  <c r="W220" i="3"/>
  <c r="Y220" i="3"/>
  <c r="Z220" i="3"/>
  <c r="X220" i="3"/>
  <c r="Z150" i="3"/>
  <c r="Y150" i="3"/>
  <c r="W150" i="3"/>
  <c r="X150" i="3"/>
  <c r="Z280" i="3"/>
  <c r="W280" i="3"/>
  <c r="Y280" i="3"/>
  <c r="X280" i="3"/>
  <c r="X335" i="3"/>
  <c r="Y335" i="3"/>
  <c r="Z335" i="3"/>
  <c r="W335" i="3"/>
  <c r="Y171" i="3"/>
  <c r="W171" i="3"/>
  <c r="Z171" i="3"/>
  <c r="X171" i="3"/>
  <c r="Z247" i="3"/>
  <c r="X247" i="3"/>
  <c r="Y247" i="3"/>
  <c r="W247" i="3"/>
  <c r="X165" i="3"/>
  <c r="Y165" i="3"/>
  <c r="W165" i="3"/>
  <c r="Z165" i="3"/>
  <c r="Z206" i="3"/>
  <c r="Y206" i="3"/>
  <c r="W206" i="3"/>
  <c r="X206" i="3"/>
  <c r="X312" i="3"/>
  <c r="W312" i="3"/>
  <c r="Z312" i="3"/>
  <c r="Y312" i="3"/>
  <c r="X273" i="3"/>
  <c r="Y273" i="3"/>
  <c r="W273" i="3"/>
  <c r="Z273" i="3"/>
  <c r="W191" i="3"/>
  <c r="Y191" i="3"/>
  <c r="Z191" i="3"/>
  <c r="X191" i="3"/>
  <c r="Y230" i="3"/>
  <c r="W230" i="3"/>
  <c r="X230" i="3"/>
  <c r="Z230" i="3"/>
  <c r="X269" i="3"/>
  <c r="Z269" i="3"/>
  <c r="Y269" i="3"/>
  <c r="W269" i="3"/>
  <c r="Z251" i="3"/>
  <c r="X251" i="3"/>
  <c r="W251" i="3"/>
  <c r="Y251" i="3"/>
  <c r="Z348" i="3"/>
  <c r="Y348" i="3"/>
  <c r="W348" i="3"/>
  <c r="X348" i="3"/>
  <c r="Z356" i="3"/>
  <c r="Y356" i="3"/>
  <c r="W356" i="3"/>
  <c r="X356" i="3"/>
  <c r="X277" i="3"/>
  <c r="W277" i="3"/>
  <c r="Z277" i="3"/>
  <c r="Y277" i="3"/>
  <c r="Y137" i="3"/>
  <c r="X137" i="3"/>
  <c r="W137" i="3"/>
  <c r="Z137" i="3"/>
  <c r="W258" i="3"/>
  <c r="Z258" i="3"/>
  <c r="X258" i="3"/>
  <c r="Y258" i="3"/>
  <c r="W287" i="3"/>
  <c r="Z287" i="3"/>
  <c r="Y287" i="3"/>
  <c r="X287" i="3"/>
  <c r="X265" i="3"/>
  <c r="W265" i="3"/>
  <c r="Z265" i="3"/>
  <c r="Y265" i="3"/>
  <c r="X332" i="3"/>
  <c r="W332" i="3"/>
  <c r="Z332" i="3"/>
  <c r="Y332" i="3"/>
  <c r="W164" i="3"/>
  <c r="Z164" i="3"/>
  <c r="Y164" i="3"/>
  <c r="X164" i="3"/>
  <c r="Z243" i="3"/>
  <c r="X243" i="3"/>
  <c r="Y243" i="3"/>
  <c r="W243" i="3"/>
  <c r="X159" i="3"/>
  <c r="Y159" i="3"/>
  <c r="Z159" i="3"/>
  <c r="W159" i="3"/>
  <c r="W300" i="3"/>
  <c r="Z300" i="3"/>
  <c r="Y300" i="3"/>
  <c r="X300" i="3"/>
  <c r="Z204" i="3"/>
  <c r="Y204" i="3"/>
  <c r="W204" i="3"/>
  <c r="X204" i="3"/>
  <c r="X310" i="3"/>
  <c r="Y310" i="3"/>
  <c r="W310" i="3"/>
  <c r="Z310" i="3"/>
  <c r="Y174" i="3"/>
  <c r="W174" i="3"/>
  <c r="Z174" i="3"/>
  <c r="X174" i="3"/>
  <c r="X318" i="3"/>
  <c r="W318" i="3"/>
  <c r="Z318" i="3"/>
  <c r="Y318" i="3"/>
  <c r="Y156" i="3"/>
  <c r="W156" i="3"/>
  <c r="Z156" i="3"/>
  <c r="X156" i="3"/>
  <c r="Y200" i="3"/>
  <c r="W200" i="3"/>
  <c r="Z200" i="3"/>
  <c r="X200" i="3"/>
  <c r="W266" i="3"/>
  <c r="Z266" i="3"/>
  <c r="Y266" i="3"/>
  <c r="X266" i="3"/>
  <c r="X5" i="3"/>
  <c r="Z5" i="3"/>
  <c r="Y5" i="3"/>
  <c r="W5" i="3"/>
  <c r="X17" i="3"/>
  <c r="Z17" i="3"/>
  <c r="Y17" i="3"/>
  <c r="W17" i="3"/>
  <c r="X21" i="3"/>
  <c r="Z21" i="3"/>
  <c r="Y21" i="3"/>
  <c r="W21" i="3"/>
  <c r="X25" i="3"/>
  <c r="Z25" i="3"/>
  <c r="Y25" i="3"/>
  <c r="W25" i="3"/>
  <c r="X50" i="3"/>
  <c r="Z50" i="3"/>
  <c r="Y50" i="3"/>
  <c r="W50" i="3"/>
  <c r="X62" i="3"/>
  <c r="Z62" i="3"/>
  <c r="Y62" i="3"/>
  <c r="W62" i="3"/>
  <c r="X66" i="3"/>
  <c r="Z66" i="3"/>
  <c r="Y66" i="3"/>
  <c r="W66" i="3"/>
  <c r="X70" i="3"/>
  <c r="Z70" i="3"/>
  <c r="Y70" i="3"/>
  <c r="W70" i="3"/>
  <c r="X98" i="3"/>
  <c r="Z98" i="3"/>
  <c r="Y98" i="3"/>
  <c r="W98" i="3"/>
  <c r="X102" i="3"/>
  <c r="Z102" i="3"/>
  <c r="Y102" i="3"/>
  <c r="W102" i="3"/>
  <c r="X106" i="3"/>
  <c r="Z106" i="3"/>
  <c r="Y106" i="3"/>
  <c r="W106" i="3"/>
  <c r="X122" i="3"/>
  <c r="Z122" i="3"/>
  <c r="Y122" i="3"/>
  <c r="W122" i="3"/>
  <c r="AC9" i="3"/>
  <c r="AB9" i="3"/>
  <c r="AA9" i="3"/>
  <c r="AD9" i="3"/>
  <c r="AC21" i="3"/>
  <c r="AD21" i="3"/>
  <c r="AB21" i="3"/>
  <c r="AA21" i="3"/>
  <c r="AC30" i="3"/>
  <c r="AB30" i="3"/>
  <c r="AA30" i="3"/>
  <c r="AD30" i="3"/>
  <c r="AC42" i="3"/>
  <c r="AD42" i="3"/>
  <c r="AB42" i="3"/>
  <c r="AA42" i="3"/>
  <c r="AC58" i="3"/>
  <c r="AB58" i="3"/>
  <c r="AA58" i="3"/>
  <c r="AD58" i="3"/>
  <c r="AC74" i="3"/>
  <c r="AD74" i="3"/>
  <c r="AB74" i="3"/>
  <c r="AA74" i="3"/>
  <c r="AD86" i="3"/>
  <c r="AC86" i="3"/>
  <c r="AB86" i="3"/>
  <c r="AA86" i="3"/>
  <c r="AA98" i="3"/>
  <c r="AD98" i="3"/>
  <c r="AC98" i="3"/>
  <c r="AB98" i="3"/>
  <c r="AA110" i="3"/>
  <c r="AD110" i="3"/>
  <c r="AC110" i="3"/>
  <c r="AB110" i="3"/>
  <c r="AA122" i="3"/>
  <c r="AD122" i="3"/>
  <c r="AC122" i="3"/>
  <c r="AB122" i="3"/>
  <c r="Y6" i="3"/>
  <c r="X6" i="3"/>
  <c r="Z6" i="3"/>
  <c r="W6" i="3"/>
  <c r="Y10" i="3"/>
  <c r="X10" i="3"/>
  <c r="Z10" i="3"/>
  <c r="W10" i="3"/>
  <c r="Y14" i="3"/>
  <c r="X14" i="3"/>
  <c r="Z14" i="3"/>
  <c r="W14" i="3"/>
  <c r="Y18" i="3"/>
  <c r="X18" i="3"/>
  <c r="Z18" i="3"/>
  <c r="W18" i="3"/>
  <c r="Y22" i="3"/>
  <c r="X22" i="3"/>
  <c r="Z22" i="3"/>
  <c r="W22" i="3"/>
  <c r="Y26" i="3"/>
  <c r="X26" i="3"/>
  <c r="Z26" i="3"/>
  <c r="W26" i="3"/>
  <c r="Y31" i="3"/>
  <c r="X31" i="3"/>
  <c r="Z31" i="3"/>
  <c r="W31" i="3"/>
  <c r="Y35" i="3"/>
  <c r="X35" i="3"/>
  <c r="Z35" i="3"/>
  <c r="W35" i="3"/>
  <c r="Y39" i="3"/>
  <c r="X39" i="3"/>
  <c r="Z39" i="3"/>
  <c r="W39" i="3"/>
  <c r="Y43" i="3"/>
  <c r="X43" i="3"/>
  <c r="Z43" i="3"/>
  <c r="W43" i="3"/>
  <c r="Y47" i="3"/>
  <c r="X47" i="3"/>
  <c r="Z47" i="3"/>
  <c r="W47" i="3"/>
  <c r="Y51" i="3"/>
  <c r="X51" i="3"/>
  <c r="Z51" i="3"/>
  <c r="W51" i="3"/>
  <c r="Y55" i="3"/>
  <c r="X55" i="3"/>
  <c r="Z55" i="3"/>
  <c r="W55" i="3"/>
  <c r="Y59" i="3"/>
  <c r="X59" i="3"/>
  <c r="Z59" i="3"/>
  <c r="W59" i="3"/>
  <c r="Y63" i="3"/>
  <c r="X63" i="3"/>
  <c r="Z63" i="3"/>
  <c r="W63" i="3"/>
  <c r="Y67" i="3"/>
  <c r="X67" i="3"/>
  <c r="Z67" i="3"/>
  <c r="W67" i="3"/>
  <c r="Y71" i="3"/>
  <c r="X71" i="3"/>
  <c r="Z71" i="3"/>
  <c r="W71" i="3"/>
  <c r="Y75" i="3"/>
  <c r="X75" i="3"/>
  <c r="Z75" i="3"/>
  <c r="W75" i="3"/>
  <c r="Y79" i="3"/>
  <c r="X79" i="3"/>
  <c r="Z79" i="3"/>
  <c r="W79" i="3"/>
  <c r="Y83" i="3"/>
  <c r="X83" i="3"/>
  <c r="Z83" i="3"/>
  <c r="W83" i="3"/>
  <c r="Y87" i="3"/>
  <c r="X87" i="3"/>
  <c r="Z87" i="3"/>
  <c r="W87" i="3"/>
  <c r="Y91" i="3"/>
  <c r="X91" i="3"/>
  <c r="Z91" i="3"/>
  <c r="W91" i="3"/>
  <c r="Y95" i="3"/>
  <c r="X95" i="3"/>
  <c r="Z95" i="3"/>
  <c r="W95" i="3"/>
  <c r="Y99" i="3"/>
  <c r="X99" i="3"/>
  <c r="Z99" i="3"/>
  <c r="W99" i="3"/>
  <c r="Y103" i="3"/>
  <c r="X103" i="3"/>
  <c r="Z103" i="3"/>
  <c r="W103" i="3"/>
  <c r="Y107" i="3"/>
  <c r="X107" i="3"/>
  <c r="Z107" i="3"/>
  <c r="W107" i="3"/>
  <c r="Y111" i="3"/>
  <c r="X111" i="3"/>
  <c r="Z111" i="3"/>
  <c r="W111" i="3"/>
  <c r="Y115" i="3"/>
  <c r="X115" i="3"/>
  <c r="Z115" i="3"/>
  <c r="W115" i="3"/>
  <c r="Y119" i="3"/>
  <c r="X119" i="3"/>
  <c r="Z119" i="3"/>
  <c r="W119" i="3"/>
  <c r="Y123" i="3"/>
  <c r="X123" i="3"/>
  <c r="Z123" i="3"/>
  <c r="W123" i="3"/>
  <c r="Y127" i="3"/>
  <c r="X127" i="3"/>
  <c r="Z127" i="3"/>
  <c r="W127" i="3"/>
  <c r="AC6" i="3"/>
  <c r="AB6" i="3"/>
  <c r="AA6" i="3"/>
  <c r="AD6" i="3"/>
  <c r="AC10" i="3"/>
  <c r="AD10" i="3"/>
  <c r="AB10" i="3"/>
  <c r="AA10" i="3"/>
  <c r="AC14" i="3"/>
  <c r="AB14" i="3"/>
  <c r="AA14" i="3"/>
  <c r="AD14" i="3"/>
  <c r="AC18" i="3"/>
  <c r="AD18" i="3"/>
  <c r="AB18" i="3"/>
  <c r="AA18" i="3"/>
  <c r="AC22" i="3"/>
  <c r="AB22" i="3"/>
  <c r="AA22" i="3"/>
  <c r="AD22" i="3"/>
  <c r="AC26" i="3"/>
  <c r="AB26" i="3"/>
  <c r="AD26" i="3"/>
  <c r="AA26" i="3"/>
  <c r="AC31" i="3"/>
  <c r="AB31" i="3"/>
  <c r="AD31" i="3"/>
  <c r="AA31" i="3"/>
  <c r="AC35" i="3"/>
  <c r="AD35" i="3"/>
  <c r="AB35" i="3"/>
  <c r="AA35" i="3"/>
  <c r="AC39" i="3"/>
  <c r="AD39" i="3"/>
  <c r="AB39" i="3"/>
  <c r="AA39" i="3"/>
  <c r="AC43" i="3"/>
  <c r="AB43" i="3"/>
  <c r="AA43" i="3"/>
  <c r="AD43" i="3"/>
  <c r="AC47" i="3"/>
  <c r="AD47" i="3"/>
  <c r="AB47" i="3"/>
  <c r="AA47" i="3"/>
  <c r="AC51" i="3"/>
  <c r="AB51" i="3"/>
  <c r="AD51" i="3"/>
  <c r="AA51" i="3"/>
  <c r="AC55" i="3"/>
  <c r="AB55" i="3"/>
  <c r="AA55" i="3"/>
  <c r="AD55" i="3"/>
  <c r="AC59" i="3"/>
  <c r="AD59" i="3"/>
  <c r="AB59" i="3"/>
  <c r="AA59" i="3"/>
  <c r="AC63" i="3"/>
  <c r="AB63" i="3"/>
  <c r="AA63" i="3"/>
  <c r="AD63" i="3"/>
  <c r="AC67" i="3"/>
  <c r="AB67" i="3"/>
  <c r="AD67" i="3"/>
  <c r="AA67" i="3"/>
  <c r="AC71" i="3"/>
  <c r="AD71" i="3"/>
  <c r="AB71" i="3"/>
  <c r="AA71" i="3"/>
  <c r="AC75" i="3"/>
  <c r="AB75" i="3"/>
  <c r="AA75" i="3"/>
  <c r="AD75" i="3"/>
  <c r="AC79" i="3"/>
  <c r="AB79" i="3"/>
  <c r="AD79" i="3"/>
  <c r="AA79" i="3"/>
  <c r="AC83" i="3"/>
  <c r="AB83" i="3"/>
  <c r="AD83" i="3"/>
  <c r="AA83" i="3"/>
  <c r="AA87" i="3"/>
  <c r="AD87" i="3"/>
  <c r="AC87" i="3"/>
  <c r="AB87" i="3"/>
  <c r="AA91" i="3"/>
  <c r="AD91" i="3"/>
  <c r="AC91" i="3"/>
  <c r="AB91" i="3"/>
  <c r="AA95" i="3"/>
  <c r="AD95" i="3"/>
  <c r="AC95" i="3"/>
  <c r="AB95" i="3"/>
  <c r="AA99" i="3"/>
  <c r="AD99" i="3"/>
  <c r="AC99" i="3"/>
  <c r="AB99" i="3"/>
  <c r="AA103" i="3"/>
  <c r="AD103" i="3"/>
  <c r="AC103" i="3"/>
  <c r="AB103" i="3"/>
  <c r="AA107" i="3"/>
  <c r="AD107" i="3"/>
  <c r="AC107" i="3"/>
  <c r="AB107" i="3"/>
  <c r="AA111" i="3"/>
  <c r="AD111" i="3"/>
  <c r="AC111" i="3"/>
  <c r="AB111" i="3"/>
  <c r="AA115" i="3"/>
  <c r="AD115" i="3"/>
  <c r="AC115" i="3"/>
  <c r="AB115" i="3"/>
  <c r="AA119" i="3"/>
  <c r="AD119" i="3"/>
  <c r="AC119" i="3"/>
  <c r="AB119" i="3"/>
  <c r="AA123" i="3"/>
  <c r="AD123" i="3"/>
  <c r="AC123" i="3"/>
  <c r="AB123" i="3"/>
  <c r="AA127" i="3"/>
  <c r="AD127" i="3"/>
  <c r="AC127" i="3"/>
  <c r="AB127" i="3"/>
  <c r="X9" i="3"/>
  <c r="Z9" i="3"/>
  <c r="Y9" i="3"/>
  <c r="W9" i="3"/>
  <c r="X34" i="3"/>
  <c r="Z34" i="3"/>
  <c r="Y34" i="3"/>
  <c r="W34" i="3"/>
  <c r="X42" i="3"/>
  <c r="Z42" i="3"/>
  <c r="Y42" i="3"/>
  <c r="W42" i="3"/>
  <c r="AC5" i="3"/>
  <c r="AB5" i="3"/>
  <c r="AD5" i="3"/>
  <c r="AA5" i="3"/>
  <c r="AC17" i="3"/>
  <c r="AB17" i="3"/>
  <c r="AA17" i="3"/>
  <c r="AD17" i="3"/>
  <c r="AC34" i="3"/>
  <c r="AB34" i="3"/>
  <c r="AD34" i="3"/>
  <c r="AA34" i="3"/>
  <c r="AC46" i="3"/>
  <c r="AB46" i="3"/>
  <c r="AA46" i="3"/>
  <c r="AD46" i="3"/>
  <c r="AC54" i="3"/>
  <c r="AB54" i="3"/>
  <c r="AD54" i="3"/>
  <c r="AA54" i="3"/>
  <c r="AC66" i="3"/>
  <c r="AB66" i="3"/>
  <c r="AA66" i="3"/>
  <c r="AD66" i="3"/>
  <c r="AC78" i="3"/>
  <c r="AD78" i="3"/>
  <c r="AB78" i="3"/>
  <c r="AA78" i="3"/>
  <c r="AA90" i="3"/>
  <c r="AD90" i="3"/>
  <c r="AC90" i="3"/>
  <c r="AB90" i="3"/>
  <c r="AA102" i="3"/>
  <c r="AD102" i="3"/>
  <c r="AC102" i="3"/>
  <c r="AB102" i="3"/>
  <c r="AA114" i="3"/>
  <c r="AD114" i="3"/>
  <c r="AC114" i="3"/>
  <c r="AB114" i="3"/>
  <c r="Z7" i="3"/>
  <c r="Y7" i="3"/>
  <c r="X7" i="3"/>
  <c r="W7" i="3"/>
  <c r="Z11" i="3"/>
  <c r="Y11" i="3"/>
  <c r="X11" i="3"/>
  <c r="W11" i="3"/>
  <c r="Z15" i="3"/>
  <c r="Y15" i="3"/>
  <c r="X15" i="3"/>
  <c r="W15" i="3"/>
  <c r="Z19" i="3"/>
  <c r="Y19" i="3"/>
  <c r="X19" i="3"/>
  <c r="W19" i="3"/>
  <c r="Z23" i="3"/>
  <c r="Y23" i="3"/>
  <c r="X23" i="3"/>
  <c r="W23" i="3"/>
  <c r="Z28" i="3"/>
  <c r="Y28" i="3"/>
  <c r="X28" i="3"/>
  <c r="W28" i="3"/>
  <c r="Z32" i="3"/>
  <c r="Y32" i="3"/>
  <c r="X32" i="3"/>
  <c r="W32" i="3"/>
  <c r="Z36" i="3"/>
  <c r="Y36" i="3"/>
  <c r="X36" i="3"/>
  <c r="W36" i="3"/>
  <c r="Z40" i="3"/>
  <c r="Y40" i="3"/>
  <c r="X40" i="3"/>
  <c r="W40" i="3"/>
  <c r="Z44" i="3"/>
  <c r="Y44" i="3"/>
  <c r="X44" i="3"/>
  <c r="W44" i="3"/>
  <c r="Z48" i="3"/>
  <c r="Y48" i="3"/>
  <c r="X48" i="3"/>
  <c r="W48" i="3"/>
  <c r="Z52" i="3"/>
  <c r="Y52" i="3"/>
  <c r="X52" i="3"/>
  <c r="W52" i="3"/>
  <c r="Z56" i="3"/>
  <c r="Y56" i="3"/>
  <c r="X56" i="3"/>
  <c r="W56" i="3"/>
  <c r="Z60" i="3"/>
  <c r="Y60" i="3"/>
  <c r="X60" i="3"/>
  <c r="W60" i="3"/>
  <c r="Z64" i="3"/>
  <c r="Y64" i="3"/>
  <c r="X64" i="3"/>
  <c r="W64" i="3"/>
  <c r="Z68" i="3"/>
  <c r="Y68" i="3"/>
  <c r="X68" i="3"/>
  <c r="W68" i="3"/>
  <c r="Z72" i="3"/>
  <c r="Y72" i="3"/>
  <c r="X72" i="3"/>
  <c r="W72" i="3"/>
  <c r="Z76" i="3"/>
  <c r="Y76" i="3"/>
  <c r="X76" i="3"/>
  <c r="W76" i="3"/>
  <c r="Z80" i="3"/>
  <c r="Y80" i="3"/>
  <c r="X80" i="3"/>
  <c r="W80" i="3"/>
  <c r="Z84" i="3"/>
  <c r="Y84" i="3"/>
  <c r="X84" i="3"/>
  <c r="W84" i="3"/>
  <c r="Z88" i="3"/>
  <c r="Y88" i="3"/>
  <c r="X88" i="3"/>
  <c r="W88" i="3"/>
  <c r="Z92" i="3"/>
  <c r="Y92" i="3"/>
  <c r="X92" i="3"/>
  <c r="W92" i="3"/>
  <c r="Z96" i="3"/>
  <c r="Y96" i="3"/>
  <c r="X96" i="3"/>
  <c r="W96" i="3"/>
  <c r="Z100" i="3"/>
  <c r="Y100" i="3"/>
  <c r="X100" i="3"/>
  <c r="W100" i="3"/>
  <c r="Z104" i="3"/>
  <c r="Y104" i="3"/>
  <c r="X104" i="3"/>
  <c r="W104" i="3"/>
  <c r="Z108" i="3"/>
  <c r="Y108" i="3"/>
  <c r="X108" i="3"/>
  <c r="W108" i="3"/>
  <c r="Z112" i="3"/>
  <c r="Y112" i="3"/>
  <c r="X112" i="3"/>
  <c r="W112" i="3"/>
  <c r="Z116" i="3"/>
  <c r="Y116" i="3"/>
  <c r="X116" i="3"/>
  <c r="W116" i="3"/>
  <c r="Z120" i="3"/>
  <c r="Y120" i="3"/>
  <c r="X120" i="3"/>
  <c r="W120" i="3"/>
  <c r="Z124" i="3"/>
  <c r="Y124" i="3"/>
  <c r="X124" i="3"/>
  <c r="W124" i="3"/>
  <c r="Z128" i="3"/>
  <c r="Y128" i="3"/>
  <c r="X128" i="3"/>
  <c r="W128" i="3"/>
  <c r="AC7" i="3"/>
  <c r="AD7" i="3"/>
  <c r="AB7" i="3"/>
  <c r="AA7" i="3"/>
  <c r="AC11" i="3"/>
  <c r="AB11" i="3"/>
  <c r="AD11" i="3"/>
  <c r="AA11" i="3"/>
  <c r="AC15" i="3"/>
  <c r="AD15" i="3"/>
  <c r="AB15" i="3"/>
  <c r="AA15" i="3"/>
  <c r="AC19" i="3"/>
  <c r="AB19" i="3"/>
  <c r="AD19" i="3"/>
  <c r="AA19" i="3"/>
  <c r="AC23" i="3"/>
  <c r="AB23" i="3"/>
  <c r="AD23" i="3"/>
  <c r="AA23" i="3"/>
  <c r="AC28" i="3"/>
  <c r="AD28" i="3"/>
  <c r="AB28" i="3"/>
  <c r="AA28" i="3"/>
  <c r="AC32" i="3"/>
  <c r="AD32" i="3"/>
  <c r="AB32" i="3"/>
  <c r="AA32" i="3"/>
  <c r="AC36" i="3"/>
  <c r="AB36" i="3"/>
  <c r="AA36" i="3"/>
  <c r="AD36" i="3"/>
  <c r="AC40" i="3"/>
  <c r="AB40" i="3"/>
  <c r="AA40" i="3"/>
  <c r="AD40" i="3"/>
  <c r="AC44" i="3"/>
  <c r="AB44" i="3"/>
  <c r="AA44" i="3"/>
  <c r="AD44" i="3"/>
  <c r="AC48" i="3"/>
  <c r="AB48" i="3"/>
  <c r="AD48" i="3"/>
  <c r="AA48" i="3"/>
  <c r="AC52" i="3"/>
  <c r="AB52" i="3"/>
  <c r="AA52" i="3"/>
  <c r="AD52" i="3"/>
  <c r="AC56" i="3"/>
  <c r="AD56" i="3"/>
  <c r="AB56" i="3"/>
  <c r="AA56" i="3"/>
  <c r="AC60" i="3"/>
  <c r="AB60" i="3"/>
  <c r="AD60" i="3"/>
  <c r="AA60" i="3"/>
  <c r="AC64" i="3"/>
  <c r="AB64" i="3"/>
  <c r="AD64" i="3"/>
  <c r="AA64" i="3"/>
  <c r="AC68" i="3"/>
  <c r="AD68" i="3"/>
  <c r="AB68" i="3"/>
  <c r="AA68" i="3"/>
  <c r="AC72" i="3"/>
  <c r="AB72" i="3"/>
  <c r="AA72" i="3"/>
  <c r="AD72" i="3"/>
  <c r="AC76" i="3"/>
  <c r="AB76" i="3"/>
  <c r="AD76" i="3"/>
  <c r="AA76" i="3"/>
  <c r="AC80" i="3"/>
  <c r="AB80" i="3"/>
  <c r="AA80" i="3"/>
  <c r="AD80" i="3"/>
  <c r="AC84" i="3"/>
  <c r="AB84" i="3"/>
  <c r="AA84" i="3"/>
  <c r="AD84" i="3"/>
  <c r="AA88" i="3"/>
  <c r="AD88" i="3"/>
  <c r="AC88" i="3"/>
  <c r="AB88" i="3"/>
  <c r="AA92" i="3"/>
  <c r="AD92" i="3"/>
  <c r="AC92" i="3"/>
  <c r="AB92" i="3"/>
  <c r="AA96" i="3"/>
  <c r="AD96" i="3"/>
  <c r="AC96" i="3"/>
  <c r="AB96" i="3"/>
  <c r="AA100" i="3"/>
  <c r="AD100" i="3"/>
  <c r="AC100" i="3"/>
  <c r="AB100" i="3"/>
  <c r="AA104" i="3"/>
  <c r="AD104" i="3"/>
  <c r="AC104" i="3"/>
  <c r="AB104" i="3"/>
  <c r="AA108" i="3"/>
  <c r="AD108" i="3"/>
  <c r="AC108" i="3"/>
  <c r="AB108" i="3"/>
  <c r="AA112" i="3"/>
  <c r="AD112" i="3"/>
  <c r="AC112" i="3"/>
  <c r="AB112" i="3"/>
  <c r="AA116" i="3"/>
  <c r="AD116" i="3"/>
  <c r="AC116" i="3"/>
  <c r="AB116" i="3"/>
  <c r="AA120" i="3"/>
  <c r="AD120" i="3"/>
  <c r="AC120" i="3"/>
  <c r="AB120" i="3"/>
  <c r="AA124" i="3"/>
  <c r="AD124" i="3"/>
  <c r="AC124" i="3"/>
  <c r="AB124" i="3"/>
  <c r="AA128" i="3"/>
  <c r="AD128" i="3"/>
  <c r="AC128" i="3"/>
  <c r="AB128" i="3"/>
  <c r="X13" i="3"/>
  <c r="Z13" i="3"/>
  <c r="Y13" i="3"/>
  <c r="W13" i="3"/>
  <c r="X30" i="3"/>
  <c r="Z30" i="3"/>
  <c r="Y30" i="3"/>
  <c r="W30" i="3"/>
  <c r="X38" i="3"/>
  <c r="Z38" i="3"/>
  <c r="Y38" i="3"/>
  <c r="W38" i="3"/>
  <c r="X46" i="3"/>
  <c r="Z46" i="3"/>
  <c r="Y46" i="3"/>
  <c r="W46" i="3"/>
  <c r="X54" i="3"/>
  <c r="Z54" i="3"/>
  <c r="Y54" i="3"/>
  <c r="W54" i="3"/>
  <c r="X58" i="3"/>
  <c r="Z58" i="3"/>
  <c r="Y58" i="3"/>
  <c r="W58" i="3"/>
  <c r="X74" i="3"/>
  <c r="Z74" i="3"/>
  <c r="Y74" i="3"/>
  <c r="W74" i="3"/>
  <c r="X78" i="3"/>
  <c r="Z78" i="3"/>
  <c r="Y78" i="3"/>
  <c r="W78" i="3"/>
  <c r="X82" i="3"/>
  <c r="Z82" i="3"/>
  <c r="Y82" i="3"/>
  <c r="W82" i="3"/>
  <c r="X86" i="3"/>
  <c r="Z86" i="3"/>
  <c r="Y86" i="3"/>
  <c r="W86" i="3"/>
  <c r="X90" i="3"/>
  <c r="Z90" i="3"/>
  <c r="Y90" i="3"/>
  <c r="W90" i="3"/>
  <c r="X94" i="3"/>
  <c r="Z94" i="3"/>
  <c r="Y94" i="3"/>
  <c r="W94" i="3"/>
  <c r="X110" i="3"/>
  <c r="Z110" i="3"/>
  <c r="Y110" i="3"/>
  <c r="W110" i="3"/>
  <c r="X114" i="3"/>
  <c r="Z114" i="3"/>
  <c r="Y114" i="3"/>
  <c r="W114" i="3"/>
  <c r="X118" i="3"/>
  <c r="Z118" i="3"/>
  <c r="Y118" i="3"/>
  <c r="W118" i="3"/>
  <c r="X126" i="3"/>
  <c r="Z126" i="3"/>
  <c r="Y126" i="3"/>
  <c r="W126" i="3"/>
  <c r="AC13" i="3"/>
  <c r="AB13" i="3"/>
  <c r="AD13" i="3"/>
  <c r="AA13" i="3"/>
  <c r="AC25" i="3"/>
  <c r="AB25" i="3"/>
  <c r="AA25" i="3"/>
  <c r="AD25" i="3"/>
  <c r="AC38" i="3"/>
  <c r="AB38" i="3"/>
  <c r="AD38" i="3"/>
  <c r="AA38" i="3"/>
  <c r="AC50" i="3"/>
  <c r="AD50" i="3"/>
  <c r="AB50" i="3"/>
  <c r="AA50" i="3"/>
  <c r="AC62" i="3"/>
  <c r="AD62" i="3"/>
  <c r="AB62" i="3"/>
  <c r="AA62" i="3"/>
  <c r="AC70" i="3"/>
  <c r="AB70" i="3"/>
  <c r="AA70" i="3"/>
  <c r="AD70" i="3"/>
  <c r="AC82" i="3"/>
  <c r="AB82" i="3"/>
  <c r="AA82" i="3"/>
  <c r="AD82" i="3"/>
  <c r="AA94" i="3"/>
  <c r="AD94" i="3"/>
  <c r="AC94" i="3"/>
  <c r="AB94" i="3"/>
  <c r="AA106" i="3"/>
  <c r="AD106" i="3"/>
  <c r="AC106" i="3"/>
  <c r="AB106" i="3"/>
  <c r="AA118" i="3"/>
  <c r="AD118" i="3"/>
  <c r="AC118" i="3"/>
  <c r="AB118" i="3"/>
  <c r="AA126" i="3"/>
  <c r="AD126" i="3"/>
  <c r="AC126" i="3"/>
  <c r="AB126" i="3"/>
  <c r="Z4" i="3"/>
  <c r="Y4" i="3"/>
  <c r="X4" i="3"/>
  <c r="W4" i="3"/>
  <c r="Z8" i="3"/>
  <c r="Y8" i="3"/>
  <c r="X8" i="3"/>
  <c r="W8" i="3"/>
  <c r="Z12" i="3"/>
  <c r="Y12" i="3"/>
  <c r="X12" i="3"/>
  <c r="W12" i="3"/>
  <c r="Z16" i="3"/>
  <c r="Y16" i="3"/>
  <c r="X16" i="3"/>
  <c r="W16" i="3"/>
  <c r="Z20" i="3"/>
  <c r="Y20" i="3"/>
  <c r="X20" i="3"/>
  <c r="W20" i="3"/>
  <c r="Z24" i="3"/>
  <c r="Y24" i="3"/>
  <c r="X24" i="3"/>
  <c r="W24" i="3"/>
  <c r="Z29" i="3"/>
  <c r="Y29" i="3"/>
  <c r="X29" i="3"/>
  <c r="W29" i="3"/>
  <c r="Z33" i="3"/>
  <c r="Y33" i="3"/>
  <c r="X33" i="3"/>
  <c r="W33" i="3"/>
  <c r="Z37" i="3"/>
  <c r="Y37" i="3"/>
  <c r="X37" i="3"/>
  <c r="W37" i="3"/>
  <c r="Z41" i="3"/>
  <c r="Y41" i="3"/>
  <c r="X41" i="3"/>
  <c r="W41" i="3"/>
  <c r="Z45" i="3"/>
  <c r="Y45" i="3"/>
  <c r="X45" i="3"/>
  <c r="W45" i="3"/>
  <c r="Z49" i="3"/>
  <c r="Y49" i="3"/>
  <c r="X49" i="3"/>
  <c r="W49" i="3"/>
  <c r="Z53" i="3"/>
  <c r="Y53" i="3"/>
  <c r="X53" i="3"/>
  <c r="W53" i="3"/>
  <c r="Z57" i="3"/>
  <c r="Y57" i="3"/>
  <c r="X57" i="3"/>
  <c r="W57" i="3"/>
  <c r="Z61" i="3"/>
  <c r="Y61" i="3"/>
  <c r="X61" i="3"/>
  <c r="W61" i="3"/>
  <c r="Z65" i="3"/>
  <c r="Y65" i="3"/>
  <c r="X65" i="3"/>
  <c r="W65" i="3"/>
  <c r="Z69" i="3"/>
  <c r="Y69" i="3"/>
  <c r="X69" i="3"/>
  <c r="W69" i="3"/>
  <c r="Z73" i="3"/>
  <c r="Y73" i="3"/>
  <c r="X73" i="3"/>
  <c r="W73" i="3"/>
  <c r="Z77" i="3"/>
  <c r="Y77" i="3"/>
  <c r="X77" i="3"/>
  <c r="W77" i="3"/>
  <c r="Z81" i="3"/>
  <c r="Y81" i="3"/>
  <c r="X81" i="3"/>
  <c r="W81" i="3"/>
  <c r="Z85" i="3"/>
  <c r="Y85" i="3"/>
  <c r="X85" i="3"/>
  <c r="W85" i="3"/>
  <c r="Z89" i="3"/>
  <c r="Y89" i="3"/>
  <c r="X89" i="3"/>
  <c r="W89" i="3"/>
  <c r="Z93" i="3"/>
  <c r="Y93" i="3"/>
  <c r="X93" i="3"/>
  <c r="W93" i="3"/>
  <c r="Z97" i="3"/>
  <c r="Y97" i="3"/>
  <c r="X97" i="3"/>
  <c r="W97" i="3"/>
  <c r="Z101" i="3"/>
  <c r="Y101" i="3"/>
  <c r="X101" i="3"/>
  <c r="W101" i="3"/>
  <c r="Z105" i="3"/>
  <c r="Y105" i="3"/>
  <c r="X105" i="3"/>
  <c r="W105" i="3"/>
  <c r="Z109" i="3"/>
  <c r="Y109" i="3"/>
  <c r="X109" i="3"/>
  <c r="W109" i="3"/>
  <c r="Z113" i="3"/>
  <c r="Y113" i="3"/>
  <c r="X113" i="3"/>
  <c r="W113" i="3"/>
  <c r="Z117" i="3"/>
  <c r="Y117" i="3"/>
  <c r="X117" i="3"/>
  <c r="W117" i="3"/>
  <c r="Z121" i="3"/>
  <c r="Y121" i="3"/>
  <c r="X121" i="3"/>
  <c r="W121" i="3"/>
  <c r="Z125" i="3"/>
  <c r="Y125" i="3"/>
  <c r="X125" i="3"/>
  <c r="W125" i="3"/>
  <c r="Z129" i="3"/>
  <c r="Y129" i="3"/>
  <c r="X129" i="3"/>
  <c r="W129" i="3"/>
  <c r="AC8" i="3"/>
  <c r="AB8" i="3"/>
  <c r="AD8" i="3"/>
  <c r="AA8" i="3"/>
  <c r="AC12" i="3"/>
  <c r="AB12" i="3"/>
  <c r="AA12" i="3"/>
  <c r="AD12" i="3"/>
  <c r="AC16" i="3"/>
  <c r="AB16" i="3"/>
  <c r="AD16" i="3"/>
  <c r="AA16" i="3"/>
  <c r="AC20" i="3"/>
  <c r="AB20" i="3"/>
  <c r="AA20" i="3"/>
  <c r="AD20" i="3"/>
  <c r="AC24" i="3"/>
  <c r="AD24" i="3"/>
  <c r="AB24" i="3"/>
  <c r="AA24" i="3"/>
  <c r="AC29" i="3"/>
  <c r="AB29" i="3"/>
  <c r="AA29" i="3"/>
  <c r="AD29" i="3"/>
  <c r="AC33" i="3"/>
  <c r="AB33" i="3"/>
  <c r="AA33" i="3"/>
  <c r="AD33" i="3"/>
  <c r="AC37" i="3"/>
  <c r="AB37" i="3"/>
  <c r="AA37" i="3"/>
  <c r="AD37" i="3"/>
  <c r="AC41" i="3"/>
  <c r="AB41" i="3"/>
  <c r="AD41" i="3"/>
  <c r="AA41" i="3"/>
  <c r="AC45" i="3"/>
  <c r="AB45" i="3"/>
  <c r="AD45" i="3"/>
  <c r="AA45" i="3"/>
  <c r="AC49" i="3"/>
  <c r="AB49" i="3"/>
  <c r="AA49" i="3"/>
  <c r="AD49" i="3"/>
  <c r="AC53" i="3"/>
  <c r="AD53" i="3"/>
  <c r="AB53" i="3"/>
  <c r="AA53" i="3"/>
  <c r="AC57" i="3"/>
  <c r="AB57" i="3"/>
  <c r="AD57" i="3"/>
  <c r="AA57" i="3"/>
  <c r="AC61" i="3"/>
  <c r="AB61" i="3"/>
  <c r="AA61" i="3"/>
  <c r="AD61" i="3"/>
  <c r="AC65" i="3"/>
  <c r="AD65" i="3"/>
  <c r="AB65" i="3"/>
  <c r="AA65" i="3"/>
  <c r="AC69" i="3"/>
  <c r="AB69" i="3"/>
  <c r="AD69" i="3"/>
  <c r="AA69" i="3"/>
  <c r="AC73" i="3"/>
  <c r="AB73" i="3"/>
  <c r="AD73" i="3"/>
  <c r="AA73" i="3"/>
  <c r="AC77" i="3"/>
  <c r="AB77" i="3"/>
  <c r="AA77" i="3"/>
  <c r="AD77" i="3"/>
  <c r="AC81" i="3"/>
  <c r="AD81" i="3"/>
  <c r="AB81" i="3"/>
  <c r="AA81" i="3"/>
  <c r="AC85" i="3"/>
  <c r="AB85" i="3"/>
  <c r="AD85" i="3"/>
  <c r="AA85" i="3"/>
  <c r="AA89" i="3"/>
  <c r="AD89" i="3"/>
  <c r="AC89" i="3"/>
  <c r="AB89" i="3"/>
  <c r="AA93" i="3"/>
  <c r="AD93" i="3"/>
  <c r="AC93" i="3"/>
  <c r="AB93" i="3"/>
  <c r="AA97" i="3"/>
  <c r="AD97" i="3"/>
  <c r="AC97" i="3"/>
  <c r="AB97" i="3"/>
  <c r="AA101" i="3"/>
  <c r="AD101" i="3"/>
  <c r="AC101" i="3"/>
  <c r="AB101" i="3"/>
  <c r="AA105" i="3"/>
  <c r="AD105" i="3"/>
  <c r="AC105" i="3"/>
  <c r="AB105" i="3"/>
  <c r="AA109" i="3"/>
  <c r="AD109" i="3"/>
  <c r="AC109" i="3"/>
  <c r="AB109" i="3"/>
  <c r="AA113" i="3"/>
  <c r="AD113" i="3"/>
  <c r="AC113" i="3"/>
  <c r="AB113" i="3"/>
  <c r="AA117" i="3"/>
  <c r="AD117" i="3"/>
  <c r="AC117" i="3"/>
  <c r="AB117" i="3"/>
  <c r="AA121" i="3"/>
  <c r="AD121" i="3"/>
  <c r="AC121" i="3"/>
  <c r="AB121" i="3"/>
  <c r="AA125" i="3"/>
  <c r="AD125" i="3"/>
  <c r="AC125" i="3"/>
  <c r="AB125" i="3"/>
  <c r="AA129" i="3"/>
  <c r="AD129" i="3"/>
  <c r="AC129" i="3"/>
  <c r="AB129" i="3"/>
</calcChain>
</file>

<file path=xl/sharedStrings.xml><?xml version="1.0" encoding="utf-8"?>
<sst xmlns="http://schemas.openxmlformats.org/spreadsheetml/2006/main" count="9192" uniqueCount="612">
  <si>
    <t>9/1/2016 Thu 4:30 PM</t>
  </si>
  <si>
    <t>Wilb-Monson Academy, Faculty St (BV)</t>
  </si>
  <si>
    <t>Soccer B, Varsity</t>
  </si>
  <si>
    <t>Wilbraham-Monson A...</t>
  </si>
  <si>
    <t>Minnechaug</t>
  </si>
  <si>
    <t>J. Vincent Grassetti</t>
  </si>
  <si>
    <t>Michael Ferrarini</t>
  </si>
  <si>
    <t>Wilb-Monson Academy, Faculty St (GV)</t>
  </si>
  <si>
    <t>Soccer G, Varsity</t>
  </si>
  <si>
    <t>Westfield</t>
  </si>
  <si>
    <t>Michael Siano</t>
  </si>
  <si>
    <t>Al Domaingue</t>
  </si>
  <si>
    <t>9/6/2016 Tue 4:00 PM</t>
  </si>
  <si>
    <t>Central, JV Field</t>
  </si>
  <si>
    <t>Soccer G, Freshmen</t>
  </si>
  <si>
    <t>Central</t>
  </si>
  <si>
    <t>Longmeadow</t>
  </si>
  <si>
    <t>Mark Dahlke</t>
  </si>
  <si>
    <t>John Crespo</t>
  </si>
  <si>
    <t>Hubbard Park</t>
  </si>
  <si>
    <t>Putnam Voc.</t>
  </si>
  <si>
    <t>Sci Tech</t>
  </si>
  <si>
    <t>Marc Dawson</t>
  </si>
  <si>
    <t>Jimmy Rodrigues</t>
  </si>
  <si>
    <t>Westfield Voc.Jachym Field, Jachym Field</t>
  </si>
  <si>
    <t>Westfield Voc.</t>
  </si>
  <si>
    <t>Lenox</t>
  </si>
  <si>
    <t>Robert Kazimierczak</t>
  </si>
  <si>
    <t>Robert Todt</t>
  </si>
  <si>
    <t>Commerce</t>
  </si>
  <si>
    <t>Tony Venturini</t>
  </si>
  <si>
    <t>Marc Bergeron</t>
  </si>
  <si>
    <t>9/6/2016 Tue 4:30 PM</t>
  </si>
  <si>
    <t>Kennedy MS</t>
  </si>
  <si>
    <t>Soccer B, JV</t>
  </si>
  <si>
    <t>Putnam Voc</t>
  </si>
  <si>
    <t>Pioneer Valley Chi...</t>
  </si>
  <si>
    <t>Steve Deren</t>
  </si>
  <si>
    <t>Anthony Alves</t>
  </si>
  <si>
    <t>Westfield, Westfield HS JV Field</t>
  </si>
  <si>
    <t>Holyoke</t>
  </si>
  <si>
    <t>Philip Butler</t>
  </si>
  <si>
    <t>Joe Almeida</t>
  </si>
  <si>
    <t>Westfield, Westfield Hs Var Field</t>
  </si>
  <si>
    <t>James McGrath</t>
  </si>
  <si>
    <t>9/6/2016 Tue 5:00 PM</t>
  </si>
  <si>
    <t>Central, Varsity Field (Berte Field)</t>
  </si>
  <si>
    <t>Renaissance School</t>
  </si>
  <si>
    <t>Maureen Parker</t>
  </si>
  <si>
    <t>Fred Pereira</t>
  </si>
  <si>
    <t>9/6/2016 Tue 6:30 PM</t>
  </si>
  <si>
    <t>Alen Grbesic</t>
  </si>
  <si>
    <t>9/7/2016 Wed 4:00 PM</t>
  </si>
  <si>
    <t>Agawam, Varsity Field</t>
  </si>
  <si>
    <t>Agawam</t>
  </si>
  <si>
    <t>Southwick</t>
  </si>
  <si>
    <t>Tony Martins</t>
  </si>
  <si>
    <t>Tree Top Park (Springfield)</t>
  </si>
  <si>
    <t>John J. Duggan Aca...</t>
  </si>
  <si>
    <t>Hampden Charter Sc...</t>
  </si>
  <si>
    <t>Alexander Brancic</t>
  </si>
  <si>
    <t>Rivers Park</t>
  </si>
  <si>
    <t>Pope Francis</t>
  </si>
  <si>
    <t>Gateway</t>
  </si>
  <si>
    <t>John Mooney</t>
  </si>
  <si>
    <t>Brian Ouimette</t>
  </si>
  <si>
    <t>Agawam, JV Field</t>
  </si>
  <si>
    <t>Soccer G, JV</t>
  </si>
  <si>
    <t>Stuart Larkin</t>
  </si>
  <si>
    <t>Colin Blake</t>
  </si>
  <si>
    <t>(AL) Ugur Alper</t>
  </si>
  <si>
    <t>Rebecca Stout</t>
  </si>
  <si>
    <t>Sara Jane Park</t>
  </si>
  <si>
    <t>Stuart Weissman</t>
  </si>
  <si>
    <t>Fernando Barroso</t>
  </si>
  <si>
    <t>MRHS Upper Field (Freshmen)</t>
  </si>
  <si>
    <t>West Springfield</t>
  </si>
  <si>
    <t>Tom Hoy</t>
  </si>
  <si>
    <t>Westfield, Westfield HS Fr Field</t>
  </si>
  <si>
    <t>Northampton</t>
  </si>
  <si>
    <t>William Martin</t>
  </si>
  <si>
    <t>Westfield North Middle School</t>
  </si>
  <si>
    <t>St. Marys</t>
  </si>
  <si>
    <t>Pathfinder</t>
  </si>
  <si>
    <t>Hristo Trajkovski</t>
  </si>
  <si>
    <t>Gary Chatel</t>
  </si>
  <si>
    <t>9/7/2016 Wed 4:30 PM</t>
  </si>
  <si>
    <t>East Longmeadow, JV Field</t>
  </si>
  <si>
    <t>East Longmeadow</t>
  </si>
  <si>
    <t>Ludlow</t>
  </si>
  <si>
    <t>Petar Trajkovski</t>
  </si>
  <si>
    <t>9/7/2016 Wed 5:00 PM</t>
  </si>
  <si>
    <t>Chicopee Comp HS</t>
  </si>
  <si>
    <t>Chicopee Comp</t>
  </si>
  <si>
    <t>Thomas Valente</t>
  </si>
  <si>
    <t>West Springfield, Varsity Field(Clark)</t>
  </si>
  <si>
    <t>Bill Wessig</t>
  </si>
  <si>
    <t>Peter Manolakis</t>
  </si>
  <si>
    <t>9/7/2016 Wed 6:00 PM</t>
  </si>
  <si>
    <t>Ludlow, Ludlow HS Complex</t>
  </si>
  <si>
    <t>Rich Stevens</t>
  </si>
  <si>
    <t>9/7/2016 Wed 7:00 PM</t>
  </si>
  <si>
    <t>David Lima</t>
  </si>
  <si>
    <t>Matthew Kapinos</t>
  </si>
  <si>
    <t>Marcin Ludkiewicz</t>
  </si>
  <si>
    <t>9/8/2016 Thu 4:00 PM</t>
  </si>
  <si>
    <t>West Springfield, Middle School</t>
  </si>
  <si>
    <t>Soccer B, Freshman</t>
  </si>
  <si>
    <t>Amherst</t>
  </si>
  <si>
    <t>Minnechaug, MRHS Auxillary Fld 1</t>
  </si>
  <si>
    <t>Belchertown</t>
  </si>
  <si>
    <t>Paul Jerome</t>
  </si>
  <si>
    <t>Chicopee, Alpert Field</t>
  </si>
  <si>
    <t>Chicopee</t>
  </si>
  <si>
    <t>Southwick, JV Field</t>
  </si>
  <si>
    <t>Palmer</t>
  </si>
  <si>
    <t>Smith Voc.</t>
  </si>
  <si>
    <t>Smith Academy</t>
  </si>
  <si>
    <t>Alex Goncalves</t>
  </si>
  <si>
    <t>Marshall Roy Field</t>
  </si>
  <si>
    <t>South Hadley</t>
  </si>
  <si>
    <t>Southwick, Varsity Field</t>
  </si>
  <si>
    <t>Moe Lavoie</t>
  </si>
  <si>
    <t>Pioneer Valley Christian, Varsity Field</t>
  </si>
  <si>
    <t>Pioneer Valley Chr...</t>
  </si>
  <si>
    <t>Franklin Tech</t>
  </si>
  <si>
    <t>McCann</t>
  </si>
  <si>
    <t>Michael Dunphy</t>
  </si>
  <si>
    <t>East Longmeadow, Varsity Field</t>
  </si>
  <si>
    <t>Edward Shea</t>
  </si>
  <si>
    <t>Minnechaug, MRHS V Football Fld</t>
  </si>
  <si>
    <t>9/8/2016 Thu 5:00 PM</t>
  </si>
  <si>
    <t>9/8/2016 Thu 6:00 PM</t>
  </si>
  <si>
    <t>Paul Sullivan</t>
  </si>
  <si>
    <t>Chicopee, Szot Park</t>
  </si>
  <si>
    <t>Keni Mendez</t>
  </si>
  <si>
    <t>Reid Savoie</t>
  </si>
  <si>
    <t>9/8/2016 Thu 7:00 PM</t>
  </si>
  <si>
    <t>Fernando Salvador</t>
  </si>
  <si>
    <t>9/9/2016 Fri 3:30 PM</t>
  </si>
  <si>
    <t>Bay Path HS</t>
  </si>
  <si>
    <t>boguslaw Kopec</t>
  </si>
  <si>
    <t>9/9/2016 Fri 4:00 PM</t>
  </si>
  <si>
    <t>David Girouard</t>
  </si>
  <si>
    <t>Robert Haveles</t>
  </si>
  <si>
    <t>Longmeadow, JV Field</t>
  </si>
  <si>
    <t>Robert Baltazar</t>
  </si>
  <si>
    <t>Granby</t>
  </si>
  <si>
    <t>Tom Kubacki</t>
  </si>
  <si>
    <t>Palmer, Palmer HS</t>
  </si>
  <si>
    <t>Frontier</t>
  </si>
  <si>
    <t>Tom Ludkiewicz</t>
  </si>
  <si>
    <t>Sabis, Sabis JV Field</t>
  </si>
  <si>
    <t>Sabis</t>
  </si>
  <si>
    <t>Palmer, Laviolette Field</t>
  </si>
  <si>
    <t>Longmeadow, Varsity Field</t>
  </si>
  <si>
    <t>Steven DaSilva</t>
  </si>
  <si>
    <t>Sabis, Sabis Varsity Field</t>
  </si>
  <si>
    <t>David DelBuono</t>
  </si>
  <si>
    <t>9/10/2016 Sat 1:00 PM</t>
  </si>
  <si>
    <t>Medford HS</t>
  </si>
  <si>
    <t>Ludlow, Whitney Street Playground</t>
  </si>
  <si>
    <t>Pittsfield</t>
  </si>
  <si>
    <t>9/10/2016 Sat 3:00 PM</t>
  </si>
  <si>
    <t>9/10/2016 Sat 3:30 PM</t>
  </si>
  <si>
    <t>Central Catholic H...</t>
  </si>
  <si>
    <t>9/10/2016 Sat 5:00 PM</t>
  </si>
  <si>
    <t>Mt Greylock</t>
  </si>
  <si>
    <t>9/10/2016 Sat 7:00 PM</t>
  </si>
  <si>
    <t>Kire Trajkovski</t>
  </si>
  <si>
    <t>9/12/2016 Mon 4:00 PM</t>
  </si>
  <si>
    <t>Monson, Granite Valley MS (Moriarity)</t>
  </si>
  <si>
    <t>Monson</t>
  </si>
  <si>
    <t>Forest Park #1</t>
  </si>
  <si>
    <t>Dominic Manzi</t>
  </si>
  <si>
    <t>Joseph Santos</t>
  </si>
  <si>
    <t>Roberts Field</t>
  </si>
  <si>
    <t>Forest Park #2</t>
  </si>
  <si>
    <t>Longmeadow, Freshman Field</t>
  </si>
  <si>
    <t>Ludlow, Baird Middle School</t>
  </si>
  <si>
    <t>Crosier Field</t>
  </si>
  <si>
    <t>Monson, New Monson HS</t>
  </si>
  <si>
    <t>Drury</t>
  </si>
  <si>
    <t>9/12/2016 Mon 4:30 PM</t>
  </si>
  <si>
    <t>9/12/2016 Mon 5:00 PM</t>
  </si>
  <si>
    <t>9/12/2016 Mon 6:00 PM</t>
  </si>
  <si>
    <t>9/12/2016 Mon 7:00 PM</t>
  </si>
  <si>
    <t>9/13/2016 Tue 4:00 PM</t>
  </si>
  <si>
    <t>Agawam, Freshman Field</t>
  </si>
  <si>
    <t>Ludlow, Chapin Elem School</t>
  </si>
  <si>
    <t>Charles Monnier</t>
  </si>
  <si>
    <t>9/13/2016 Tue 5:00 PM</t>
  </si>
  <si>
    <t>Chicopee, Chicopee HS</t>
  </si>
  <si>
    <t>9/13/2016 Tue 6:00 PM</t>
  </si>
  <si>
    <t>Dan Siano</t>
  </si>
  <si>
    <t>Sarah Wyszynski</t>
  </si>
  <si>
    <t>9/13/2016 Tue 6:30 PM</t>
  </si>
  <si>
    <t>Dianna Kolodziey</t>
  </si>
  <si>
    <t>9/13/2016 Tue 7:00 PM</t>
  </si>
  <si>
    <t>MRHS Stadium (Night Games)</t>
  </si>
  <si>
    <t>9/14/2016 Wed 4:00 PM</t>
  </si>
  <si>
    <t>MRHS Auxillary Field (JV)</t>
  </si>
  <si>
    <t>9/15/2016 Thu 5:00 PM</t>
  </si>
  <si>
    <t>Ashe Park</t>
  </si>
  <si>
    <t>Palmer, Legion Field</t>
  </si>
  <si>
    <t>9/15/2016 Thu 6:00 PM</t>
  </si>
  <si>
    <t>9/15/2016 Thu 7:00 PM</t>
  </si>
  <si>
    <t>Francisco Estrada</t>
  </si>
  <si>
    <t>9/16/2016 Fri 4:00 PM</t>
  </si>
  <si>
    <t>Bowie School (Chicopee)</t>
  </si>
  <si>
    <t>St Joseph's</t>
  </si>
  <si>
    <t>MRHS Soccer/Blax (Varsity)</t>
  </si>
  <si>
    <t>Monson, Dr Rogers Field (upper)</t>
  </si>
  <si>
    <t>Monson, Dr Rogers Field (lower)</t>
  </si>
  <si>
    <t>Dave Weaver</t>
  </si>
  <si>
    <t>9/16/2016 Fri 4:30 PM</t>
  </si>
  <si>
    <t>Ludlow, Lusitano Stadium</t>
  </si>
  <si>
    <t>9/16/2016 Fri 5:00 PM</t>
  </si>
  <si>
    <t>9/16/2016 Fri 6:30 PM</t>
  </si>
  <si>
    <t>9/16/2016 Fri 7:00 PM</t>
  </si>
  <si>
    <t>9/17/2016 Sat 1:00 PM</t>
  </si>
  <si>
    <t>9/17/2016 Sat 1:30 PM</t>
  </si>
  <si>
    <t>9/17/2016 Sat 2:00 PM</t>
  </si>
  <si>
    <t>Wilb-Monson Academy, Mohawk Field</t>
  </si>
  <si>
    <t>Marianapolis</t>
  </si>
  <si>
    <t>Wilb-Monson Academy, Mountain Rd Field</t>
  </si>
  <si>
    <t>Soccer B, Boy's 3rds</t>
  </si>
  <si>
    <t>Cheshire</t>
  </si>
  <si>
    <t>JD Dawson</t>
  </si>
  <si>
    <t>9/17/2016 Sat 2:30 PM</t>
  </si>
  <si>
    <t>Wilb-Monson Academy</t>
  </si>
  <si>
    <t>WNEU</t>
  </si>
  <si>
    <t>9/19/2016 Mon 4:00 PM</t>
  </si>
  <si>
    <t>Athol</t>
  </si>
  <si>
    <t>Ware</t>
  </si>
  <si>
    <t>9/19/2016 Mon 4:30 PM</t>
  </si>
  <si>
    <t>9/19/2016 Mon 5:00 PM</t>
  </si>
  <si>
    <t>Joe Bielin</t>
  </si>
  <si>
    <t>9/19/2016 Mon 7:00 PM</t>
  </si>
  <si>
    <t>9/20/2016 Tue 3:30 PM</t>
  </si>
  <si>
    <t>9/20/2016 Tue 4:00 PM</t>
  </si>
  <si>
    <t>Pioneer Valley Reg...</t>
  </si>
  <si>
    <t>Easthampton</t>
  </si>
  <si>
    <t>Robert Datz</t>
  </si>
  <si>
    <t>9/20/2016 Tue 4:30 PM</t>
  </si>
  <si>
    <t>9/20/2016 Tue 6:00 PM</t>
  </si>
  <si>
    <t>9/21/2016 Wed 3:00 PM</t>
  </si>
  <si>
    <t>Berkshire</t>
  </si>
  <si>
    <t>9/21/2016 Wed 3:30 PM</t>
  </si>
  <si>
    <t>Wilb-Monson Academy, Main St Field</t>
  </si>
  <si>
    <t>Soccer B, MS</t>
  </si>
  <si>
    <t>Eaglebrook</t>
  </si>
  <si>
    <t>9/21/2016 Wed 4:00 PM</t>
  </si>
  <si>
    <t>Agawam, Freshman Field #2</t>
  </si>
  <si>
    <t>Taconic</t>
  </si>
  <si>
    <t>9/21/2016 Wed 4:30 PM</t>
  </si>
  <si>
    <t>9/21/2016 Wed 5:00 PM</t>
  </si>
  <si>
    <t>9/21/2016 Wed 6:00 PM</t>
  </si>
  <si>
    <t>9/21/2016 Wed 7:00 PM</t>
  </si>
  <si>
    <t>9/22/2016 Thu 3:30 PM</t>
  </si>
  <si>
    <t>9/22/2016 Thu 4:00 PM</t>
  </si>
  <si>
    <t>9/22/2016 Thu 4:30 PM</t>
  </si>
  <si>
    <t>9/22/2016 Thu 5:00 PM</t>
  </si>
  <si>
    <t>9/22/2016 Thu 6:00 PM</t>
  </si>
  <si>
    <t>9/23/2016 Fri 4:00 PM</t>
  </si>
  <si>
    <t>9/23/2016 Fri 4:30 PM</t>
  </si>
  <si>
    <t>9/24/2016 Sat 10:00 AM</t>
  </si>
  <si>
    <t>Hampshire</t>
  </si>
  <si>
    <t>9/24/2016 Sat 11:00 AM</t>
  </si>
  <si>
    <t>Westborough</t>
  </si>
  <si>
    <t>9/24/2016 Sat 1:00 PM</t>
  </si>
  <si>
    <t>9/24/2016 Sat 2:30 PM</t>
  </si>
  <si>
    <t>Westminister</t>
  </si>
  <si>
    <t>9/26/2016 Mon 4:00 PM</t>
  </si>
  <si>
    <t>Mt Everett</t>
  </si>
  <si>
    <t>9/26/2016 Mon 4:30 PM</t>
  </si>
  <si>
    <t>9/26/2016 Mon 5:00 PM</t>
  </si>
  <si>
    <t>9/26/2016 Mon 5:30 PM</t>
  </si>
  <si>
    <t>St Joseph's Park</t>
  </si>
  <si>
    <t>9/26/2016 Mon 6:00 PM</t>
  </si>
  <si>
    <t>9/26/2016 Mon 6:30 PM</t>
  </si>
  <si>
    <t>9/26/2016 Mon 7:00 PM</t>
  </si>
  <si>
    <t>9/27/2016 Tue 4:00 PM</t>
  </si>
  <si>
    <t>9/27/2016 Tue 5:00 PM</t>
  </si>
  <si>
    <t>West Springfield, Pop Fielding</t>
  </si>
  <si>
    <t>9/27/2016 Tue 6:00 PM</t>
  </si>
  <si>
    <t>9/27/2016 Tue 7:00 PM</t>
  </si>
  <si>
    <t>9/28/2016 Wed 3:00 PM</t>
  </si>
  <si>
    <t>Suffield</t>
  </si>
  <si>
    <t>9/28/2016 Wed 3:30 PM</t>
  </si>
  <si>
    <t>Tabor</t>
  </si>
  <si>
    <t>9/28/2016 Wed 4:00 PM</t>
  </si>
  <si>
    <t>9/28/2016 Wed 4:15 PM</t>
  </si>
  <si>
    <t>9/28/2016 Wed 4:30 PM</t>
  </si>
  <si>
    <t>9/28/2016 Wed 5:00 PM</t>
  </si>
  <si>
    <t>9/28/2016 Wed 6:00 PM</t>
  </si>
  <si>
    <t>9/28/2016 Wed 7:00 PM</t>
  </si>
  <si>
    <t>9/29/2016 Thu 4:00 PM</t>
  </si>
  <si>
    <t>Hopkins</t>
  </si>
  <si>
    <t>John Arnold</t>
  </si>
  <si>
    <t>9/29/2016 Thu 4:15 PM</t>
  </si>
  <si>
    <t>Lee</t>
  </si>
  <si>
    <t>9/29/2016 Thu 4:30 PM</t>
  </si>
  <si>
    <t>Two Rivers Magnet ...</t>
  </si>
  <si>
    <t>9/29/2016 Thu 5:00 PM</t>
  </si>
  <si>
    <t>9/29/2016 Thu 6:00 PM</t>
  </si>
  <si>
    <t>9/29/2016 Thu 7:00 PM</t>
  </si>
  <si>
    <t>9/30/2016 Fri 4:00 PM</t>
  </si>
  <si>
    <t>Wahconah Regional</t>
  </si>
  <si>
    <t>9/30/2016 Fri 4:30 PM</t>
  </si>
  <si>
    <t>9/30/2016 Fri 5:00 PM</t>
  </si>
  <si>
    <t>9/30/2016 Fri 6:00 PM</t>
  </si>
  <si>
    <t>9/30/2016 Fri 7:00 PM</t>
  </si>
  <si>
    <t>10/1/2016 Sat 2:30 PM</t>
  </si>
  <si>
    <t>Loomis</t>
  </si>
  <si>
    <t>10/1/2016 Sat 3:00 PM</t>
  </si>
  <si>
    <t>Worcester</t>
  </si>
  <si>
    <t>10/1/2016 Sat 3:30 PM</t>
  </si>
  <si>
    <t>Williston</t>
  </si>
  <si>
    <t>10/3/2016 Mon 4:00 PM</t>
  </si>
  <si>
    <t>Game #</t>
  </si>
  <si>
    <t>Date</t>
  </si>
  <si>
    <t>Site</t>
  </si>
  <si>
    <t>Home Team</t>
  </si>
  <si>
    <t>Visiting Team</t>
  </si>
  <si>
    <t>Ref 1</t>
  </si>
  <si>
    <t>Ref 2</t>
  </si>
  <si>
    <t>Level</t>
  </si>
  <si>
    <t>Marc Dawson/Reid Savoie</t>
  </si>
  <si>
    <t>Robert Kazimierczak/Michael Dunphy</t>
  </si>
  <si>
    <t>Completing game report</t>
  </si>
  <si>
    <t>Home</t>
  </si>
  <si>
    <t>Score</t>
  </si>
  <si>
    <t>Coach</t>
  </si>
  <si>
    <t>Rating</t>
  </si>
  <si>
    <t>Fans</t>
  </si>
  <si>
    <t>Players</t>
  </si>
  <si>
    <t>Visting</t>
  </si>
  <si>
    <t>Cards</t>
  </si>
  <si>
    <t>R/Y</t>
  </si>
  <si>
    <t>Alphonse Niemiec</t>
  </si>
  <si>
    <t>Diana King</t>
  </si>
  <si>
    <t>Robert Clarke</t>
  </si>
  <si>
    <t>tom rivet</t>
  </si>
  <si>
    <t>10/3/2016 Mon 4:30 PM</t>
  </si>
  <si>
    <t>10/3/2016 Mon 5:00 PM</t>
  </si>
  <si>
    <t>10/3/2016 Mon 6:00 PM</t>
  </si>
  <si>
    <t>10/3/2016 Mon 7:00 PM</t>
  </si>
  <si>
    <t>10/4/2016 Tue 4:00 PM</t>
  </si>
  <si>
    <t>10/4/2016 Tue 5:00 PM</t>
  </si>
  <si>
    <t>10/4/2016 Tue 6:00 PM</t>
  </si>
  <si>
    <t>10/4/2016 Tue 7:00 PM</t>
  </si>
  <si>
    <t>10/5/2016 Wed 3:00 PM</t>
  </si>
  <si>
    <t>Stafford</t>
  </si>
  <si>
    <t>Kingswood Academy</t>
  </si>
  <si>
    <t>Northfield Mt Herm...</t>
  </si>
  <si>
    <t>10/5/2016 Wed 4:00 PM</t>
  </si>
  <si>
    <t>Mahar</t>
  </si>
  <si>
    <t>Greenfield</t>
  </si>
  <si>
    <t>Putnam (JV)</t>
  </si>
  <si>
    <t>10/5/2016 Wed 6:00 PM</t>
  </si>
  <si>
    <t>10/5/2016 Wed 7:00 PM</t>
  </si>
  <si>
    <t>10/6/2016 Thu 4:00 PM</t>
  </si>
  <si>
    <t xml:space="preserve"> </t>
  </si>
  <si>
    <t>2Y</t>
  </si>
  <si>
    <t>Y/R</t>
  </si>
  <si>
    <t>Longmeadow, Freshman Field #2</t>
  </si>
  <si>
    <t>Agawam, School St Park #1 Fld</t>
  </si>
  <si>
    <t>East Longmeadow, Freshman Field</t>
  </si>
  <si>
    <t>1Y</t>
  </si>
  <si>
    <t>Bob Todt</t>
  </si>
  <si>
    <t>Bobg Todt</t>
  </si>
  <si>
    <t>Westfield Voc.Jachym Field</t>
  </si>
  <si>
    <t>Michael Dunlap</t>
  </si>
  <si>
    <t>1R</t>
  </si>
  <si>
    <t>Agawam, School St Park #2 Fld</t>
  </si>
  <si>
    <t>AL) Ugur Alper</t>
  </si>
  <si>
    <t>James Duggan</t>
  </si>
  <si>
    <t>10/6/2016 Thu 5:00 PM</t>
  </si>
  <si>
    <t>10/6/2016 Thu 6:00 PM</t>
  </si>
  <si>
    <t>10/6/2016 Thu 7:00 PM</t>
  </si>
  <si>
    <t>10/7/2016 Fri 3:30 PM</t>
  </si>
  <si>
    <t>10/7/2016 Fri 4:00 PM</t>
  </si>
  <si>
    <t>Duggan</t>
  </si>
  <si>
    <t>White Oaks School Field</t>
  </si>
  <si>
    <t>White Oaks School</t>
  </si>
  <si>
    <t>Valley VIew</t>
  </si>
  <si>
    <t>10/7/2016 Fri 4:30 PM</t>
  </si>
  <si>
    <t>10/7/2016 Fri 5:00 PM</t>
  </si>
  <si>
    <t>10/7/2016 Fri 6:00 PM</t>
  </si>
  <si>
    <t>10/7/2016 Fri 7:00 PM</t>
  </si>
  <si>
    <t>10/8/2016 Sat 1:00 PM</t>
  </si>
  <si>
    <t>10/8/2016 Sat 2:00 PM</t>
  </si>
  <si>
    <t>10/8/2016 Sat 3:00 PM</t>
  </si>
  <si>
    <t>10/8/2016 Sat 5:00 PM</t>
  </si>
  <si>
    <t>10/8/2016 Sat 7:00 PM</t>
  </si>
  <si>
    <t>10/10/2016 Mon 11:30 AM</t>
  </si>
  <si>
    <t>Monument Mt</t>
  </si>
  <si>
    <t>10/10/2016 Mon 1:00 PM</t>
  </si>
  <si>
    <t>10/10/2016 Mon 2:00 PM</t>
  </si>
  <si>
    <t>10/10/2016 Mon 4:00 PM</t>
  </si>
  <si>
    <t>Quaboag</t>
  </si>
  <si>
    <t>10/10/2016 Mon 4:45 PM</t>
  </si>
  <si>
    <t>Miss Porters</t>
  </si>
  <si>
    <t>10/10/2016 Mon 5:00 PM</t>
  </si>
  <si>
    <t>10/10/2016 Mon 7:00 PM</t>
  </si>
  <si>
    <t>10/11/2016 Tue 3:30 PM</t>
  </si>
  <si>
    <t>10/11/2016 Tue 4:00 PM</t>
  </si>
  <si>
    <t>Mohawk</t>
  </si>
  <si>
    <t>10/11/2016 Tue 4:30 PM</t>
  </si>
  <si>
    <t>10/11/2016 Tue 5:00 PM</t>
  </si>
  <si>
    <t>10/11/2016 Tue 6:00 PM</t>
  </si>
  <si>
    <t>10/11/2016 Tue 7:00 PM</t>
  </si>
  <si>
    <t>10/12/2016 Wed 4:00 PM</t>
  </si>
  <si>
    <t>PFSJ</t>
  </si>
  <si>
    <t>10/12/2016 Wed 4:30 PM</t>
  </si>
  <si>
    <t>Public Safety (CRE...</t>
  </si>
  <si>
    <t>Millbrook</t>
  </si>
  <si>
    <t>10/12/2016 Wed 6:00 PM</t>
  </si>
  <si>
    <t>10/13/2016 Thu 4:00 PM</t>
  </si>
  <si>
    <t>10/13/2016 Thu 5:00 PM</t>
  </si>
  <si>
    <t>10/13/2016 Thu 6:00 PM</t>
  </si>
  <si>
    <t>10/13/2016 Thu 7:00 PM</t>
  </si>
  <si>
    <t>10/14/2016 Fri 3:30 PM</t>
  </si>
  <si>
    <t>10/14/2016 Fri 4:00 PM</t>
  </si>
  <si>
    <t>10/14/2016 Fri 4:30 PM</t>
  </si>
  <si>
    <t>Wilbraham &amp; Monson...</t>
  </si>
  <si>
    <t>10/14/2016 Fri 6:00 PM</t>
  </si>
  <si>
    <t>10/15/2016 Sat 2:00 PM</t>
  </si>
  <si>
    <t>Hoosac</t>
  </si>
  <si>
    <t>10/17/2016 Mon 4:00 PM</t>
  </si>
  <si>
    <t>10/17/2016 Mon 5:00 PM</t>
  </si>
  <si>
    <t>10/17/2016 Mon 5:30 PM</t>
  </si>
  <si>
    <t>10/17/2016 Mon 6:00 PM</t>
  </si>
  <si>
    <t>10/17/2016 Mon 6:30 PM</t>
  </si>
  <si>
    <t>Westfield Bullens Field</t>
  </si>
  <si>
    <t>10/17/2016 Mon 7:00 PM</t>
  </si>
  <si>
    <t>10/18/2016 Tue 4:00 PM</t>
  </si>
  <si>
    <t>10/18/2016 Tue 4:30 PM</t>
  </si>
  <si>
    <t>10/18/2016 Tue 5:00 PM</t>
  </si>
  <si>
    <t>10/18/2016 Tue 6:00 PM</t>
  </si>
  <si>
    <t>10/18/2016 Tue 7:00 PM</t>
  </si>
  <si>
    <t>10/19/2016 Wed 4:00 PM</t>
  </si>
  <si>
    <t>10/19/2016 Wed 6:00 PM</t>
  </si>
  <si>
    <t>10/20/2016 Thu 3:30 PM</t>
  </si>
  <si>
    <t>10/20/2016 Thu 4:00 PM</t>
  </si>
  <si>
    <t>10/20/2016 Thu 5:00 PM</t>
  </si>
  <si>
    <t>10/20/2016 Thu 7:00 PM</t>
  </si>
  <si>
    <t>10/21/2016 Fri 3:30 PM</t>
  </si>
  <si>
    <t>10/21/2016 Fri 4:00 PM</t>
  </si>
  <si>
    <t>Fitchburg</t>
  </si>
  <si>
    <t>10/21/2016 Fri 4:15 PM</t>
  </si>
  <si>
    <t>Valley View B3rds</t>
  </si>
  <si>
    <t>10/21/2016 Fri 4:30 PM</t>
  </si>
  <si>
    <t>10/21/2016 Fri 5:00 PM</t>
  </si>
  <si>
    <t>Westfield, Bullens Field</t>
  </si>
  <si>
    <t>10/21/2016 Fri 6:30 PM</t>
  </si>
  <si>
    <t>10/21/2016 Fri 7:00 PM</t>
  </si>
  <si>
    <t>10/22/2016 Sat 1:00 PM</t>
  </si>
  <si>
    <t>Marshfield</t>
  </si>
  <si>
    <t>10/24/2016 Mon 4:00 PM</t>
  </si>
  <si>
    <t>10/24/2016 Mon 5:00 PM</t>
  </si>
  <si>
    <t>10/24/2016 Mon 5:30 PM</t>
  </si>
  <si>
    <t>10/24/2016 Mon 6:00 PM</t>
  </si>
  <si>
    <t>10/24/2016 Mon 7:00 PM</t>
  </si>
  <si>
    <t>10/24/2016 Mon 7:30 PM</t>
  </si>
  <si>
    <t>10/25/2016 Tue 4:00 PM</t>
  </si>
  <si>
    <t>10/25/2016 Tue 5:00 PM</t>
  </si>
  <si>
    <t>10/25/2016 Tue 5:30 PM</t>
  </si>
  <si>
    <t>10/25/2016 Tue 6:00 PM</t>
  </si>
  <si>
    <t>10/25/2016 Tue 7:00 PM</t>
  </si>
  <si>
    <t>10/26/2016 Wed 4:00 PM</t>
  </si>
  <si>
    <t>10/27/2016 Thu 3:30 PM</t>
  </si>
  <si>
    <t>10/27/2016 Thu 4:00 PM</t>
  </si>
  <si>
    <t>Marshal Roy Field #2</t>
  </si>
  <si>
    <t>10/27/2016 Thu 5:00 PM</t>
  </si>
  <si>
    <t>10/27/2016 Thu 6:00 PM</t>
  </si>
  <si>
    <t>10/27/2016 Thu 7:00 PM</t>
  </si>
  <si>
    <t>10/27/2016 Thu 8:00 PM</t>
  </si>
  <si>
    <t>10/28/2016 Fri 3:30 PM</t>
  </si>
  <si>
    <t>10/28/2016 Fri 4:00 PM</t>
  </si>
  <si>
    <t>10/28/2016 Fri 6:00 PM</t>
  </si>
  <si>
    <t>10/29/2016 Sat 11:00 AM</t>
  </si>
  <si>
    <t>10/29/2016 Sat 4:00 PM</t>
  </si>
  <si>
    <t>10/29/2016 Sat 6:00 PM</t>
  </si>
  <si>
    <t>10/31/2016 Mon 3:30 PM</t>
  </si>
  <si>
    <t>10/31/2016 Mon 4:00 PM</t>
  </si>
  <si>
    <t>Northbridge</t>
  </si>
  <si>
    <t>10/31/2016 Mon 4:30 PM</t>
  </si>
  <si>
    <t>10/31/2016 Mon 6:00 PM</t>
  </si>
  <si>
    <t>10/31/2016 Mon 6:30 PM</t>
  </si>
  <si>
    <t>Visiting</t>
  </si>
  <si>
    <t>Team</t>
  </si>
  <si>
    <t>Date Time</t>
  </si>
  <si>
    <t>Game</t>
  </si>
  <si>
    <t>No.</t>
  </si>
  <si>
    <t>Normal</t>
  </si>
  <si>
    <t>9/14/2016 Wed 4:30 PM</t>
  </si>
  <si>
    <t>9/14/2016 Wed 5:30 PM</t>
  </si>
  <si>
    <t>9/14/2016 Wed 6:00 PM</t>
  </si>
  <si>
    <t>9/14/2016 Wed 7:30 PM</t>
  </si>
  <si>
    <t>9/15/2016 Thu 4:00 PM</t>
  </si>
  <si>
    <t>Charlemont</t>
  </si>
  <si>
    <t>9/15/2016 Thu 4:30 PM</t>
  </si>
  <si>
    <t>Buxton Academy</t>
  </si>
  <si>
    <t>James Mc Grath</t>
  </si>
  <si>
    <t>Greg Lesniak</t>
  </si>
  <si>
    <t>10/03/2016 Mon 4:00 PM</t>
  </si>
  <si>
    <t xml:space="preserve">   </t>
  </si>
  <si>
    <t>1R3Y</t>
  </si>
  <si>
    <t>POSPONED</t>
  </si>
  <si>
    <t>Charles Monier</t>
  </si>
  <si>
    <t>2Y1CY</t>
  </si>
  <si>
    <t>Casey Frankfort</t>
  </si>
  <si>
    <t>Mike Mason</t>
  </si>
  <si>
    <t xml:space="preserve">Soccer, B, Varsity </t>
  </si>
  <si>
    <t>Putnam Vocational</t>
  </si>
  <si>
    <t>Anthony Pedolzky</t>
  </si>
  <si>
    <t>Dennis Brown</t>
  </si>
  <si>
    <t>boghslaw Kopec</t>
  </si>
  <si>
    <t>Mike Siano</t>
  </si>
  <si>
    <t>Dave Lima</t>
  </si>
  <si>
    <t>Richard Stevens</t>
  </si>
  <si>
    <t>Alejsandar Brancic</t>
  </si>
  <si>
    <t>(AL) Urgur Alper</t>
  </si>
  <si>
    <t>Robert Clark</t>
  </si>
  <si>
    <t>Alen Goncalves</t>
  </si>
  <si>
    <t>Joe Santos</t>
  </si>
  <si>
    <t>Michaelk Dunphy</t>
  </si>
  <si>
    <t>Hristo Trajikovski</t>
  </si>
  <si>
    <t>J Vincent Grassetti</t>
  </si>
  <si>
    <t>Fred Perira</t>
  </si>
  <si>
    <t>Jimmy Rodriques</t>
  </si>
  <si>
    <t>Hristo Trajkowvski</t>
  </si>
  <si>
    <t>Tom Valente</t>
  </si>
  <si>
    <t>Dominic MAnzi</t>
  </si>
  <si>
    <t>Michael Ferranini</t>
  </si>
  <si>
    <t>Peter Manoolakis</t>
  </si>
  <si>
    <t>Aleksandar Brancie</t>
  </si>
  <si>
    <t>Sarah Wyszynnski</t>
  </si>
  <si>
    <t>Franciso Estrada</t>
  </si>
  <si>
    <t>Robert Kazimercak</t>
  </si>
  <si>
    <t>Alohonse Niemiec</t>
  </si>
  <si>
    <t>Aleksandar Brancic</t>
  </si>
  <si>
    <t>Tony Martin</t>
  </si>
  <si>
    <t>Jon Crespo</t>
  </si>
  <si>
    <t>Fernardo Barroso</t>
  </si>
  <si>
    <t>1YC</t>
  </si>
  <si>
    <t>Narc Dawson</t>
  </si>
  <si>
    <t>Robert Kazimerczak</t>
  </si>
  <si>
    <t xml:space="preserve">John Mooney </t>
  </si>
  <si>
    <t>Phillip Butler</t>
  </si>
  <si>
    <t>Hristo Trajkowski</t>
  </si>
  <si>
    <t>Darah Wyszynski</t>
  </si>
  <si>
    <t>Fernando Salavador</t>
  </si>
  <si>
    <t>Alekksander Brancic</t>
  </si>
  <si>
    <t>Michael Sanio</t>
  </si>
  <si>
    <t>Domimic Manzi</t>
  </si>
  <si>
    <t>Steven Deren</t>
  </si>
  <si>
    <t>Stuart Lerkin</t>
  </si>
  <si>
    <t>John  Crespo</t>
  </si>
  <si>
    <t>HC</t>
  </si>
  <si>
    <t>HF</t>
  </si>
  <si>
    <t>HP</t>
  </si>
  <si>
    <t>VC</t>
  </si>
  <si>
    <t>VF</t>
  </si>
  <si>
    <t>VP</t>
  </si>
  <si>
    <t>Charles Minnier</t>
  </si>
  <si>
    <t>J.Vincent Grassetti</t>
  </si>
  <si>
    <t>Ugur Alper</t>
  </si>
  <si>
    <t>Alexksandar Brancic</t>
  </si>
  <si>
    <t>Joe Almedia</t>
  </si>
  <si>
    <t>Alphonose Niemeic</t>
  </si>
  <si>
    <t>Mark Dahike</t>
  </si>
  <si>
    <t>Steven DaSiliva</t>
  </si>
  <si>
    <t>Anthony Pedoizky</t>
  </si>
  <si>
    <t>Joe Berlin</t>
  </si>
  <si>
    <t>Sarah Wyxzynski</t>
  </si>
  <si>
    <t>Fransco Estrada</t>
  </si>
  <si>
    <t>J.Vincent Brassetti</t>
  </si>
  <si>
    <t>Histo Trajkovski</t>
  </si>
  <si>
    <t>Alphonoso Neimiec</t>
  </si>
  <si>
    <t>Petar Trakkowski</t>
  </si>
  <si>
    <t>Sarah Wysznski</t>
  </si>
  <si>
    <t>Paul Butler</t>
  </si>
  <si>
    <t>Robert Kazimierczark</t>
  </si>
  <si>
    <t>bouguslaw Kopec</t>
  </si>
  <si>
    <t>Westfield  H.S.</t>
  </si>
  <si>
    <t>Westfield Voc</t>
  </si>
  <si>
    <t>Agawmam</t>
  </si>
  <si>
    <t>Dan Siuano</t>
  </si>
  <si>
    <t>Petra Trajkowski</t>
  </si>
  <si>
    <t>Michael Dunlphy</t>
  </si>
  <si>
    <t>Westfield  Voc</t>
  </si>
  <si>
    <t>Walconah</t>
  </si>
  <si>
    <t>John J. Dugan</t>
  </si>
  <si>
    <t>Robert Kazimercazk</t>
  </si>
  <si>
    <t>Ugar Alper</t>
  </si>
  <si>
    <t>Robert Kazierczal</t>
  </si>
  <si>
    <t>Michael Dumphy</t>
  </si>
  <si>
    <t>John Arnald</t>
  </si>
  <si>
    <t>Ugaar Alper</t>
  </si>
  <si>
    <t>Dianna Lolodziey</t>
  </si>
  <si>
    <t>Petra Trajkovski</t>
  </si>
  <si>
    <t>Matthjew Kapinos</t>
  </si>
  <si>
    <t>John J Dugan</t>
  </si>
  <si>
    <t>Pioneer Valley Christian</t>
  </si>
  <si>
    <t>Robert Kazimerczark</t>
  </si>
  <si>
    <t>Jimmy Rodriguer</t>
  </si>
  <si>
    <t>Hristo Trajkovshi</t>
  </si>
  <si>
    <t>Domnic Manz</t>
  </si>
  <si>
    <t>Mike Ferrie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</si>
</sst>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sz val="8"/>
      <color theme="8"/>
      <name val="Calibri"/>
      <family val="2"/>
      <scheme val="minor"/>
    </font>
    <font>
      <b/>
      <sz val="8"/>
      <color theme="8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vertAlign val="subscript"/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1" fillId="0" borderId="0" xfId="0" applyFont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5" xfId="0" applyFont="1" applyFill="1" applyBorder="1"/>
    <xf numFmtId="0" fontId="3" fillId="0" borderId="3" xfId="0" applyFont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6" borderId="3" xfId="0" applyFont="1" applyFill="1" applyBorder="1"/>
    <xf numFmtId="0" fontId="3" fillId="6" borderId="5" xfId="0" applyFont="1" applyFill="1" applyBorder="1"/>
    <xf numFmtId="0" fontId="3" fillId="6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top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8" borderId="0" xfId="0" applyFont="1" applyFill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0" borderId="0" xfId="0" applyFont="1" applyFill="1"/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3" xfId="0" applyFont="1" applyBorder="1"/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3" fillId="0" borderId="12" xfId="0" applyNumberFormat="1" applyFont="1" applyBorder="1"/>
    <xf numFmtId="0" fontId="3" fillId="4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4" borderId="3" xfId="0" applyFont="1" applyFill="1" applyBorder="1" applyAlignment="1">
      <alignment vertical="center" wrapText="1"/>
    </xf>
    <xf numFmtId="0" fontId="3" fillId="0" borderId="10" xfId="0" applyFont="1" applyBorder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8" fillId="0" borderId="7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2" fillId="0" borderId="16" xfId="0" applyFont="1" applyBorder="1"/>
    <xf numFmtId="0" fontId="12" fillId="0" borderId="3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4" fillId="0" borderId="16" xfId="0" applyNumberFormat="1" applyFont="1" applyBorder="1" applyAlignment="1">
      <alignment horizontal="center"/>
    </xf>
    <xf numFmtId="41" fontId="6" fillId="0" borderId="3" xfId="0" applyNumberFormat="1" applyFont="1" applyBorder="1" applyAlignment="1">
      <alignment horizontal="center"/>
    </xf>
    <xf numFmtId="41" fontId="4" fillId="0" borderId="3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41" fontId="7" fillId="0" borderId="12" xfId="0" applyNumberFormat="1" applyFont="1" applyBorder="1" applyAlignment="1">
      <alignment horizontal="center"/>
    </xf>
    <xf numFmtId="41" fontId="6" fillId="0" borderId="16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>
      <alignment horizontal="center"/>
    </xf>
    <xf numFmtId="41" fontId="4" fillId="0" borderId="0" xfId="0" applyNumberFormat="1" applyFont="1"/>
    <xf numFmtId="41" fontId="3" fillId="0" borderId="3" xfId="0" applyNumberFormat="1" applyFont="1" applyBorder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/>
    <xf numFmtId="0" fontId="3" fillId="9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9"/>
  <sheetViews>
    <sheetView view="pageBreakPreview" topLeftCell="D2" zoomScale="106" zoomScaleNormal="100" zoomScaleSheetLayoutView="106" workbookViewId="0">
      <pane ySplit="2" topLeftCell="A172" activePane="bottomLeft" state="frozen"/>
      <selection activeCell="D2" sqref="D2"/>
      <selection pane="bottomLeft" activeCell="I147" sqref="I147"/>
    </sheetView>
  </sheetViews>
  <sheetFormatPr defaultRowHeight="11.25" x14ac:dyDescent="0.2"/>
  <cols>
    <col min="1" max="1" width="6" style="2" customWidth="1"/>
    <col min="2" max="2" width="17.28515625" style="1" customWidth="1"/>
    <col min="3" max="3" width="29" style="1" customWidth="1"/>
    <col min="4" max="4" width="14.5703125" style="1" customWidth="1"/>
    <col min="5" max="5" width="15.28515625" style="1" customWidth="1"/>
    <col min="6" max="6" width="16.85546875" style="1" customWidth="1"/>
    <col min="7" max="7" width="16.42578125" style="1" customWidth="1"/>
    <col min="8" max="8" width="14.5703125" style="1" customWidth="1"/>
    <col min="9" max="9" width="3.7109375" style="1" customWidth="1"/>
    <col min="10" max="10" width="17.28515625" style="1" customWidth="1"/>
    <col min="11" max="11" width="15.28515625" style="1" customWidth="1"/>
    <col min="12" max="12" width="14.28515625" style="1" customWidth="1"/>
    <col min="13" max="13" width="15.85546875" style="1" customWidth="1"/>
    <col min="14" max="14" width="5.7109375" style="72" customWidth="1"/>
    <col min="15" max="15" width="6.42578125" style="2" customWidth="1"/>
    <col min="16" max="18" width="6.7109375" style="2" customWidth="1"/>
    <col min="19" max="19" width="6.5703125" style="72" customWidth="1"/>
    <col min="20" max="20" width="6.5703125" style="2" customWidth="1"/>
    <col min="21" max="22" width="6.7109375" style="2" customWidth="1"/>
    <col min="23" max="23" width="5.85546875" style="2" customWidth="1"/>
    <col min="24" max="16384" width="9.140625" style="1"/>
  </cols>
  <sheetData>
    <row r="1" spans="1:23" x14ac:dyDescent="0.2">
      <c r="N1" s="55"/>
      <c r="S1" s="55"/>
    </row>
    <row r="2" spans="1:23" s="3" customFormat="1" x14ac:dyDescent="0.25">
      <c r="A2" s="14"/>
      <c r="M2" s="3" t="s">
        <v>330</v>
      </c>
      <c r="N2" s="56" t="s">
        <v>331</v>
      </c>
      <c r="O2" s="14" t="s">
        <v>333</v>
      </c>
      <c r="P2" s="14" t="s">
        <v>335</v>
      </c>
      <c r="Q2" s="14" t="s">
        <v>338</v>
      </c>
      <c r="R2" s="14" t="s">
        <v>336</v>
      </c>
      <c r="S2" s="56" t="s">
        <v>337</v>
      </c>
      <c r="T2" s="14" t="s">
        <v>333</v>
      </c>
      <c r="U2" s="14" t="s">
        <v>335</v>
      </c>
      <c r="V2" s="14" t="s">
        <v>338</v>
      </c>
      <c r="W2" s="14" t="s">
        <v>336</v>
      </c>
    </row>
    <row r="3" spans="1:23" s="58" customFormat="1" ht="12" thickBot="1" x14ac:dyDescent="0.3">
      <c r="A3" s="57" t="s">
        <v>320</v>
      </c>
      <c r="B3" s="57" t="s">
        <v>321</v>
      </c>
      <c r="C3" s="57" t="s">
        <v>322</v>
      </c>
      <c r="D3" s="57" t="s">
        <v>327</v>
      </c>
      <c r="E3" s="57" t="s">
        <v>323</v>
      </c>
      <c r="F3" s="57" t="s">
        <v>324</v>
      </c>
      <c r="G3" s="57" t="s">
        <v>325</v>
      </c>
      <c r="H3" s="57" t="s">
        <v>326</v>
      </c>
      <c r="J3" s="57" t="s">
        <v>321</v>
      </c>
      <c r="K3" s="57" t="s">
        <v>323</v>
      </c>
      <c r="L3" s="57" t="s">
        <v>327</v>
      </c>
      <c r="M3" s="57" t="s">
        <v>325</v>
      </c>
      <c r="N3" s="59" t="s">
        <v>332</v>
      </c>
      <c r="O3" s="57" t="s">
        <v>334</v>
      </c>
      <c r="P3" s="57" t="s">
        <v>334</v>
      </c>
      <c r="Q3" s="57" t="s">
        <v>339</v>
      </c>
      <c r="R3" s="57" t="s">
        <v>334</v>
      </c>
      <c r="S3" s="59" t="s">
        <v>332</v>
      </c>
      <c r="T3" s="57" t="s">
        <v>334</v>
      </c>
      <c r="U3" s="57" t="s">
        <v>334</v>
      </c>
      <c r="V3" s="57" t="s">
        <v>339</v>
      </c>
      <c r="W3" s="57" t="s">
        <v>334</v>
      </c>
    </row>
    <row r="4" spans="1:23" x14ac:dyDescent="0.2">
      <c r="A4" s="5">
        <v>653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/>
      <c r="J4" s="6" t="s">
        <v>0</v>
      </c>
      <c r="K4" s="6" t="s">
        <v>3</v>
      </c>
      <c r="L4" s="6" t="s">
        <v>2</v>
      </c>
      <c r="M4" s="11" t="s">
        <v>5</v>
      </c>
      <c r="N4" s="60"/>
      <c r="O4" s="61"/>
      <c r="P4" s="61"/>
      <c r="Q4" s="62"/>
      <c r="R4" s="62"/>
      <c r="S4" s="60"/>
      <c r="T4" s="61"/>
      <c r="U4" s="61"/>
      <c r="V4" s="61"/>
      <c r="W4" s="61"/>
    </row>
    <row r="5" spans="1:23" x14ac:dyDescent="0.2">
      <c r="A5" s="7">
        <v>682</v>
      </c>
      <c r="B5" s="8" t="s">
        <v>0</v>
      </c>
      <c r="C5" s="8" t="s">
        <v>7</v>
      </c>
      <c r="D5" s="8" t="s">
        <v>8</v>
      </c>
      <c r="E5" s="8" t="s">
        <v>3</v>
      </c>
      <c r="F5" s="8" t="s">
        <v>9</v>
      </c>
      <c r="G5" s="8" t="s">
        <v>10</v>
      </c>
      <c r="H5" s="8" t="s">
        <v>11</v>
      </c>
      <c r="I5" s="8"/>
      <c r="J5" s="8" t="s">
        <v>0</v>
      </c>
      <c r="K5" s="8" t="s">
        <v>3</v>
      </c>
      <c r="L5" s="8" t="s">
        <v>8</v>
      </c>
      <c r="M5" s="12" t="s">
        <v>10</v>
      </c>
      <c r="N5" s="63"/>
      <c r="O5" s="64"/>
      <c r="P5" s="64"/>
      <c r="Q5" s="65"/>
      <c r="R5" s="65"/>
      <c r="S5" s="63"/>
      <c r="T5" s="64"/>
      <c r="U5" s="64"/>
      <c r="V5" s="64"/>
      <c r="W5" s="64"/>
    </row>
    <row r="6" spans="1:23" x14ac:dyDescent="0.2">
      <c r="A6" s="7">
        <v>86</v>
      </c>
      <c r="B6" s="8" t="s">
        <v>12</v>
      </c>
      <c r="C6" s="8" t="s">
        <v>24</v>
      </c>
      <c r="D6" s="8" t="s">
        <v>2</v>
      </c>
      <c r="E6" s="8" t="s">
        <v>25</v>
      </c>
      <c r="F6" s="8" t="s">
        <v>26</v>
      </c>
      <c r="G6" s="8" t="s">
        <v>27</v>
      </c>
      <c r="H6" s="8" t="s">
        <v>28</v>
      </c>
      <c r="I6" s="8"/>
      <c r="J6" s="8" t="s">
        <v>12</v>
      </c>
      <c r="K6" s="8" t="s">
        <v>25</v>
      </c>
      <c r="L6" s="8" t="s">
        <v>2</v>
      </c>
      <c r="M6" s="12" t="s">
        <v>371</v>
      </c>
      <c r="N6" s="66">
        <v>0</v>
      </c>
      <c r="O6" s="7">
        <v>5</v>
      </c>
      <c r="P6" s="7">
        <v>5</v>
      </c>
      <c r="Q6" s="67"/>
      <c r="R6" s="67">
        <v>5</v>
      </c>
      <c r="S6" s="66">
        <v>12</v>
      </c>
      <c r="T6" s="7">
        <v>5</v>
      </c>
      <c r="U6" s="7">
        <v>5</v>
      </c>
      <c r="V6" s="7"/>
      <c r="W6" s="7">
        <v>5</v>
      </c>
    </row>
    <row r="7" spans="1:23" x14ac:dyDescent="0.2">
      <c r="A7" s="7">
        <v>487</v>
      </c>
      <c r="B7" s="8" t="s">
        <v>50</v>
      </c>
      <c r="C7" s="8" t="s">
        <v>46</v>
      </c>
      <c r="D7" s="8" t="s">
        <v>2</v>
      </c>
      <c r="E7" s="8" t="s">
        <v>15</v>
      </c>
      <c r="F7" s="8" t="s">
        <v>47</v>
      </c>
      <c r="G7" s="8" t="s">
        <v>6</v>
      </c>
      <c r="H7" s="8" t="s">
        <v>51</v>
      </c>
      <c r="I7" s="8"/>
      <c r="J7" s="8" t="s">
        <v>50</v>
      </c>
      <c r="K7" s="8" t="s">
        <v>15</v>
      </c>
      <c r="L7" s="8" t="s">
        <v>2</v>
      </c>
      <c r="M7" s="12" t="s">
        <v>6</v>
      </c>
      <c r="N7" s="66">
        <v>0</v>
      </c>
      <c r="O7" s="7">
        <v>4</v>
      </c>
      <c r="P7" s="7">
        <v>4</v>
      </c>
      <c r="Q7" s="67" t="s">
        <v>364</v>
      </c>
      <c r="R7" s="67">
        <v>4</v>
      </c>
      <c r="S7" s="66">
        <v>2</v>
      </c>
      <c r="T7" s="7">
        <v>4</v>
      </c>
      <c r="U7" s="7">
        <v>4</v>
      </c>
      <c r="V7" s="7"/>
      <c r="W7" s="7">
        <v>4</v>
      </c>
    </row>
    <row r="8" spans="1:23" ht="17.25" customHeight="1" x14ac:dyDescent="0.2">
      <c r="A8" s="75">
        <v>529</v>
      </c>
      <c r="B8" s="77" t="s">
        <v>12</v>
      </c>
      <c r="C8" s="77" t="s">
        <v>19</v>
      </c>
      <c r="D8" s="77" t="s">
        <v>2</v>
      </c>
      <c r="E8" s="77" t="s">
        <v>20</v>
      </c>
      <c r="F8" s="77" t="s">
        <v>21</v>
      </c>
      <c r="G8" s="9" t="s">
        <v>22</v>
      </c>
      <c r="H8" s="8" t="s">
        <v>23</v>
      </c>
      <c r="I8" s="9"/>
      <c r="J8" s="77" t="s">
        <v>12</v>
      </c>
      <c r="K8" s="77" t="s">
        <v>20</v>
      </c>
      <c r="L8" s="77" t="s">
        <v>2</v>
      </c>
      <c r="M8" s="9" t="s">
        <v>22</v>
      </c>
      <c r="N8" s="66">
        <v>0</v>
      </c>
      <c r="O8" s="7">
        <v>4</v>
      </c>
      <c r="P8" s="7">
        <v>4</v>
      </c>
      <c r="Q8" s="67"/>
      <c r="R8" s="67">
        <v>4</v>
      </c>
      <c r="S8" s="66">
        <v>1</v>
      </c>
      <c r="T8" s="7">
        <v>4</v>
      </c>
      <c r="U8" s="7">
        <v>4</v>
      </c>
      <c r="V8" s="7"/>
      <c r="W8" s="7">
        <v>4</v>
      </c>
    </row>
    <row r="9" spans="1:23" x14ac:dyDescent="0.2">
      <c r="A9" s="7">
        <v>538</v>
      </c>
      <c r="B9" s="8" t="s">
        <v>32</v>
      </c>
      <c r="C9" s="8" t="s">
        <v>33</v>
      </c>
      <c r="D9" s="8" t="s">
        <v>34</v>
      </c>
      <c r="E9" s="8" t="s">
        <v>35</v>
      </c>
      <c r="F9" s="8" t="s">
        <v>36</v>
      </c>
      <c r="G9" s="8" t="s">
        <v>37</v>
      </c>
      <c r="H9" s="8" t="s">
        <v>38</v>
      </c>
      <c r="I9" s="8"/>
      <c r="J9" s="8" t="s">
        <v>32</v>
      </c>
      <c r="K9" s="8" t="s">
        <v>35</v>
      </c>
      <c r="L9" s="8" t="s">
        <v>34</v>
      </c>
      <c r="M9" s="12" t="s">
        <v>37</v>
      </c>
      <c r="N9" s="66">
        <v>2</v>
      </c>
      <c r="O9" s="7">
        <v>5</v>
      </c>
      <c r="P9" s="7">
        <v>5</v>
      </c>
      <c r="Q9" s="67"/>
      <c r="R9" s="67">
        <v>5</v>
      </c>
      <c r="S9" s="66">
        <v>2</v>
      </c>
      <c r="T9" s="7">
        <v>5</v>
      </c>
      <c r="U9" s="7">
        <v>5</v>
      </c>
      <c r="V9" s="7"/>
      <c r="W9" s="7">
        <v>5</v>
      </c>
    </row>
    <row r="10" spans="1:23" x14ac:dyDescent="0.2">
      <c r="A10" s="7">
        <v>561</v>
      </c>
      <c r="B10" s="8" t="s">
        <v>45</v>
      </c>
      <c r="C10" s="8" t="s">
        <v>46</v>
      </c>
      <c r="D10" s="8" t="s">
        <v>8</v>
      </c>
      <c r="E10" s="8" t="s">
        <v>15</v>
      </c>
      <c r="F10" s="8" t="s">
        <v>47</v>
      </c>
      <c r="G10" s="8" t="s">
        <v>48</v>
      </c>
      <c r="H10" s="8" t="s">
        <v>49</v>
      </c>
      <c r="I10" s="8"/>
      <c r="J10" s="8" t="s">
        <v>45</v>
      </c>
      <c r="K10" s="8" t="s">
        <v>15</v>
      </c>
      <c r="L10" s="8" t="s">
        <v>8</v>
      </c>
      <c r="M10" s="12" t="s">
        <v>48</v>
      </c>
      <c r="N10" s="66">
        <v>2</v>
      </c>
      <c r="O10" s="7">
        <v>5</v>
      </c>
      <c r="P10" s="7">
        <v>5</v>
      </c>
      <c r="Q10" s="67"/>
      <c r="R10" s="67">
        <v>5</v>
      </c>
      <c r="S10" s="66">
        <v>1</v>
      </c>
      <c r="T10" s="7">
        <v>5</v>
      </c>
      <c r="U10" s="7">
        <v>5</v>
      </c>
      <c r="V10" s="7"/>
      <c r="W10" s="7">
        <v>5</v>
      </c>
    </row>
    <row r="11" spans="1:23" x14ac:dyDescent="0.2">
      <c r="A11" s="7">
        <v>578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  <c r="H11" s="8" t="s">
        <v>18</v>
      </c>
      <c r="I11" s="8"/>
      <c r="J11" s="8" t="s">
        <v>12</v>
      </c>
      <c r="K11" s="8" t="s">
        <v>15</v>
      </c>
      <c r="L11" s="8" t="s">
        <v>14</v>
      </c>
      <c r="M11" s="12" t="s">
        <v>17</v>
      </c>
      <c r="N11" s="66">
        <v>0</v>
      </c>
      <c r="O11" s="7">
        <v>4</v>
      </c>
      <c r="P11" s="7">
        <v>4</v>
      </c>
      <c r="Q11" s="67"/>
      <c r="R11" s="67">
        <v>4</v>
      </c>
      <c r="S11" s="66">
        <v>8</v>
      </c>
      <c r="T11" s="7">
        <v>4</v>
      </c>
      <c r="U11" s="7">
        <v>4</v>
      </c>
      <c r="V11" s="7"/>
      <c r="W11" s="7">
        <v>4</v>
      </c>
    </row>
    <row r="12" spans="1:23" x14ac:dyDescent="0.2">
      <c r="A12" s="16">
        <v>583</v>
      </c>
      <c r="B12" s="17" t="s">
        <v>12</v>
      </c>
      <c r="C12" s="17" t="s">
        <v>29</v>
      </c>
      <c r="D12" s="17" t="s">
        <v>8</v>
      </c>
      <c r="E12" s="17" t="s">
        <v>29</v>
      </c>
      <c r="F12" s="17" t="s">
        <v>20</v>
      </c>
      <c r="G12" s="17" t="s">
        <v>30</v>
      </c>
      <c r="H12" s="17" t="s">
        <v>31</v>
      </c>
      <c r="I12" s="17"/>
      <c r="J12" s="17" t="s">
        <v>12</v>
      </c>
      <c r="K12" s="17" t="s">
        <v>29</v>
      </c>
      <c r="L12" s="17" t="s">
        <v>8</v>
      </c>
      <c r="M12" s="18" t="s">
        <v>30</v>
      </c>
      <c r="N12" s="68"/>
      <c r="O12" s="16"/>
      <c r="P12" s="16"/>
      <c r="Q12" s="69"/>
      <c r="R12" s="69"/>
      <c r="S12" s="68"/>
      <c r="T12" s="16"/>
      <c r="U12" s="16"/>
      <c r="V12" s="16"/>
      <c r="W12" s="16"/>
    </row>
    <row r="13" spans="1:23" x14ac:dyDescent="0.2">
      <c r="A13" s="7">
        <v>692</v>
      </c>
      <c r="B13" s="8" t="s">
        <v>32</v>
      </c>
      <c r="C13" s="8" t="s">
        <v>43</v>
      </c>
      <c r="D13" s="8" t="s">
        <v>2</v>
      </c>
      <c r="E13" s="8" t="s">
        <v>9</v>
      </c>
      <c r="F13" s="8" t="s">
        <v>40</v>
      </c>
      <c r="G13" s="8" t="s">
        <v>5</v>
      </c>
      <c r="H13" s="8" t="s">
        <v>44</v>
      </c>
      <c r="I13" s="8"/>
      <c r="J13" s="8" t="s">
        <v>32</v>
      </c>
      <c r="K13" s="8" t="s">
        <v>9</v>
      </c>
      <c r="L13" s="8" t="s">
        <v>2</v>
      </c>
      <c r="M13" s="12" t="s">
        <v>5</v>
      </c>
      <c r="N13" s="66">
        <v>3</v>
      </c>
      <c r="O13" s="7">
        <v>4</v>
      </c>
      <c r="P13" s="7">
        <v>5</v>
      </c>
      <c r="Q13" s="67"/>
      <c r="R13" s="67">
        <v>5</v>
      </c>
      <c r="S13" s="66">
        <v>1</v>
      </c>
      <c r="T13" s="7">
        <v>4</v>
      </c>
      <c r="U13" s="7">
        <v>5</v>
      </c>
      <c r="V13" s="7"/>
      <c r="W13" s="7">
        <v>5</v>
      </c>
    </row>
    <row r="14" spans="1:23" x14ac:dyDescent="0.2">
      <c r="A14" s="7">
        <v>701</v>
      </c>
      <c r="B14" s="8" t="s">
        <v>32</v>
      </c>
      <c r="C14" s="8" t="s">
        <v>39</v>
      </c>
      <c r="D14" s="8" t="s">
        <v>34</v>
      </c>
      <c r="E14" s="8" t="s">
        <v>9</v>
      </c>
      <c r="F14" s="8" t="s">
        <v>40</v>
      </c>
      <c r="G14" s="8" t="s">
        <v>41</v>
      </c>
      <c r="H14" s="8" t="s">
        <v>42</v>
      </c>
      <c r="I14" s="8"/>
      <c r="J14" s="8" t="s">
        <v>32</v>
      </c>
      <c r="K14" s="8" t="s">
        <v>9</v>
      </c>
      <c r="L14" s="8" t="s">
        <v>34</v>
      </c>
      <c r="M14" s="12" t="s">
        <v>41</v>
      </c>
      <c r="N14" s="66">
        <v>9</v>
      </c>
      <c r="O14" s="7">
        <v>5</v>
      </c>
      <c r="P14" s="7">
        <v>5</v>
      </c>
      <c r="Q14" s="67"/>
      <c r="R14" s="67">
        <v>5</v>
      </c>
      <c r="S14" s="66">
        <v>0</v>
      </c>
      <c r="T14" s="7">
        <v>5</v>
      </c>
      <c r="U14" s="7">
        <v>5</v>
      </c>
      <c r="V14" s="7"/>
      <c r="W14" s="7">
        <v>5</v>
      </c>
    </row>
    <row r="15" spans="1:23" x14ac:dyDescent="0.2">
      <c r="A15" s="74">
        <v>824</v>
      </c>
      <c r="B15" s="76" t="s">
        <v>12</v>
      </c>
      <c r="C15" s="76" t="s">
        <v>178</v>
      </c>
      <c r="D15" s="76" t="s">
        <v>107</v>
      </c>
      <c r="E15" s="76" t="s">
        <v>16</v>
      </c>
      <c r="F15" s="76" t="s">
        <v>15</v>
      </c>
      <c r="G15" s="8" t="s">
        <v>97</v>
      </c>
      <c r="H15" s="19" t="s">
        <v>299</v>
      </c>
      <c r="I15" s="8"/>
      <c r="J15" s="76" t="s">
        <v>12</v>
      </c>
      <c r="K15" s="76" t="s">
        <v>16</v>
      </c>
      <c r="L15" s="76" t="s">
        <v>107</v>
      </c>
      <c r="M15" s="12" t="s">
        <v>97</v>
      </c>
      <c r="N15" s="66">
        <v>13</v>
      </c>
      <c r="O15" s="7">
        <v>3</v>
      </c>
      <c r="P15" s="7">
        <v>5</v>
      </c>
      <c r="Q15" s="67"/>
      <c r="R15" s="67">
        <v>5</v>
      </c>
      <c r="S15" s="66">
        <v>0</v>
      </c>
      <c r="T15" s="7">
        <v>5</v>
      </c>
      <c r="U15" s="7">
        <v>5</v>
      </c>
      <c r="V15" s="7"/>
      <c r="W15" s="7">
        <v>5</v>
      </c>
    </row>
    <row r="16" spans="1:23" x14ac:dyDescent="0.2">
      <c r="A16" s="7">
        <v>1</v>
      </c>
      <c r="B16" s="8" t="s">
        <v>52</v>
      </c>
      <c r="C16" s="8" t="s">
        <v>53</v>
      </c>
      <c r="D16" s="8" t="s">
        <v>8</v>
      </c>
      <c r="E16" s="8" t="s">
        <v>54</v>
      </c>
      <c r="F16" s="8" t="s">
        <v>55</v>
      </c>
      <c r="G16" s="8" t="s">
        <v>11</v>
      </c>
      <c r="H16" s="8" t="s">
        <v>56</v>
      </c>
      <c r="I16" s="8"/>
      <c r="J16" s="8" t="s">
        <v>52</v>
      </c>
      <c r="K16" s="8" t="s">
        <v>54</v>
      </c>
      <c r="L16" s="8" t="s">
        <v>8</v>
      </c>
      <c r="M16" s="12" t="s">
        <v>11</v>
      </c>
      <c r="N16" s="66">
        <v>5</v>
      </c>
      <c r="O16" s="7">
        <v>5</v>
      </c>
      <c r="P16" s="7">
        <v>5</v>
      </c>
      <c r="Q16" s="67"/>
      <c r="R16" s="67">
        <v>5</v>
      </c>
      <c r="S16" s="66">
        <v>5</v>
      </c>
      <c r="T16" s="7">
        <v>5</v>
      </c>
      <c r="U16" s="7">
        <v>5</v>
      </c>
      <c r="V16" s="7"/>
      <c r="W16" s="7">
        <v>5</v>
      </c>
    </row>
    <row r="17" spans="1:23" x14ac:dyDescent="0.2">
      <c r="A17" s="7">
        <v>10</v>
      </c>
      <c r="B17" s="8" t="s">
        <v>52</v>
      </c>
      <c r="C17" s="8" t="s">
        <v>66</v>
      </c>
      <c r="D17" s="8" t="s">
        <v>67</v>
      </c>
      <c r="E17" s="8" t="s">
        <v>54</v>
      </c>
      <c r="F17" s="8" t="s">
        <v>55</v>
      </c>
      <c r="G17" s="8" t="s">
        <v>68</v>
      </c>
      <c r="H17" s="8" t="s">
        <v>69</v>
      </c>
      <c r="I17" s="8"/>
      <c r="J17" s="8" t="s">
        <v>52</v>
      </c>
      <c r="K17" s="8" t="s">
        <v>54</v>
      </c>
      <c r="L17" s="8" t="s">
        <v>67</v>
      </c>
      <c r="M17" s="12" t="s">
        <v>68</v>
      </c>
      <c r="N17" s="66">
        <v>3</v>
      </c>
      <c r="O17" s="7">
        <v>5</v>
      </c>
      <c r="P17" s="7">
        <v>5</v>
      </c>
      <c r="Q17" s="67"/>
      <c r="R17" s="67">
        <v>5</v>
      </c>
      <c r="S17" s="66">
        <v>0</v>
      </c>
      <c r="T17" s="7">
        <v>5</v>
      </c>
      <c r="U17" s="7">
        <v>5</v>
      </c>
      <c r="V17" s="7"/>
      <c r="W17" s="7">
        <v>5</v>
      </c>
    </row>
    <row r="18" spans="1:23" x14ac:dyDescent="0.2">
      <c r="A18" s="7">
        <v>97</v>
      </c>
      <c r="B18" s="8" t="s">
        <v>52</v>
      </c>
      <c r="C18" s="8" t="s">
        <v>24</v>
      </c>
      <c r="D18" s="8" t="s">
        <v>8</v>
      </c>
      <c r="E18" s="8" t="s">
        <v>25</v>
      </c>
      <c r="F18" s="8" t="s">
        <v>47</v>
      </c>
      <c r="G18" s="8" t="s">
        <v>70</v>
      </c>
      <c r="H18" s="8" t="s">
        <v>71</v>
      </c>
      <c r="I18" s="8"/>
      <c r="J18" s="8" t="s">
        <v>52</v>
      </c>
      <c r="K18" s="8" t="s">
        <v>25</v>
      </c>
      <c r="L18" s="8" t="s">
        <v>8</v>
      </c>
      <c r="M18" s="12" t="s">
        <v>70</v>
      </c>
      <c r="N18" s="66">
        <v>0</v>
      </c>
      <c r="O18" s="7">
        <v>5</v>
      </c>
      <c r="P18" s="7">
        <v>5</v>
      </c>
      <c r="Q18" s="67"/>
      <c r="R18" s="67">
        <v>5</v>
      </c>
      <c r="S18" s="66">
        <v>0</v>
      </c>
      <c r="T18" s="7">
        <v>5</v>
      </c>
      <c r="U18" s="7">
        <v>5</v>
      </c>
      <c r="V18" s="7"/>
      <c r="W18" s="7">
        <v>5</v>
      </c>
    </row>
    <row r="19" spans="1:23" x14ac:dyDescent="0.2">
      <c r="A19" s="7">
        <v>124</v>
      </c>
      <c r="B19" s="8" t="s">
        <v>52</v>
      </c>
      <c r="C19" s="8" t="s">
        <v>61</v>
      </c>
      <c r="D19" s="8" t="s">
        <v>8</v>
      </c>
      <c r="E19" s="8" t="s">
        <v>62</v>
      </c>
      <c r="F19" s="8" t="s">
        <v>63</v>
      </c>
      <c r="G19" s="8" t="s">
        <v>64</v>
      </c>
      <c r="H19" s="8" t="s">
        <v>65</v>
      </c>
      <c r="I19" s="8"/>
      <c r="J19" s="8" t="s">
        <v>52</v>
      </c>
      <c r="K19" s="8" t="s">
        <v>62</v>
      </c>
      <c r="L19" s="8" t="s">
        <v>8</v>
      </c>
      <c r="M19" s="12" t="s">
        <v>64</v>
      </c>
      <c r="N19" s="66"/>
      <c r="O19" s="7"/>
      <c r="P19" s="7"/>
      <c r="Q19" s="67"/>
      <c r="R19" s="67"/>
      <c r="S19" s="66"/>
      <c r="T19" s="7"/>
      <c r="U19" s="7"/>
      <c r="V19" s="7"/>
      <c r="W19" s="7"/>
    </row>
    <row r="20" spans="1:23" x14ac:dyDescent="0.2">
      <c r="A20" s="7">
        <v>134</v>
      </c>
      <c r="B20" s="8" t="s">
        <v>52</v>
      </c>
      <c r="C20" s="8" t="s">
        <v>72</v>
      </c>
      <c r="D20" s="8" t="s">
        <v>67</v>
      </c>
      <c r="E20" s="8" t="s">
        <v>62</v>
      </c>
      <c r="F20" s="8" t="s">
        <v>63</v>
      </c>
      <c r="G20" s="8" t="s">
        <v>73</v>
      </c>
      <c r="H20" s="8" t="s">
        <v>74</v>
      </c>
      <c r="I20" s="8"/>
      <c r="J20" s="8" t="s">
        <v>52</v>
      </c>
      <c r="K20" s="8" t="s">
        <v>62</v>
      </c>
      <c r="L20" s="8" t="s">
        <v>67</v>
      </c>
      <c r="M20" s="12" t="s">
        <v>73</v>
      </c>
      <c r="N20" s="66">
        <v>1</v>
      </c>
      <c r="O20" s="7">
        <v>4</v>
      </c>
      <c r="P20" s="7">
        <v>5</v>
      </c>
      <c r="Q20" s="67"/>
      <c r="R20" s="67">
        <v>5</v>
      </c>
      <c r="S20" s="66">
        <v>2</v>
      </c>
      <c r="T20" s="7">
        <v>5</v>
      </c>
      <c r="U20" s="7">
        <v>5</v>
      </c>
      <c r="V20" s="7"/>
      <c r="W20" s="7">
        <v>5</v>
      </c>
    </row>
    <row r="21" spans="1:23" x14ac:dyDescent="0.2">
      <c r="A21" s="7">
        <v>252</v>
      </c>
      <c r="B21" s="8" t="s">
        <v>52</v>
      </c>
      <c r="C21" s="8" t="s">
        <v>75</v>
      </c>
      <c r="D21" s="8" t="s">
        <v>14</v>
      </c>
      <c r="E21" s="8" t="s">
        <v>4</v>
      </c>
      <c r="F21" s="8" t="s">
        <v>76</v>
      </c>
      <c r="G21" s="8" t="s">
        <v>37</v>
      </c>
      <c r="H21" s="8" t="s">
        <v>77</v>
      </c>
      <c r="I21" s="8"/>
      <c r="J21" s="8" t="s">
        <v>52</v>
      </c>
      <c r="K21" s="8" t="s">
        <v>4</v>
      </c>
      <c r="L21" s="8" t="s">
        <v>14</v>
      </c>
      <c r="M21" s="12" t="s">
        <v>37</v>
      </c>
      <c r="N21" s="66"/>
      <c r="O21" s="7"/>
      <c r="P21" s="7"/>
      <c r="Q21" s="67"/>
      <c r="R21" s="67"/>
      <c r="S21" s="66"/>
      <c r="T21" s="7"/>
      <c r="U21" s="7"/>
      <c r="V21" s="7"/>
      <c r="W21" s="7"/>
    </row>
    <row r="22" spans="1:23" x14ac:dyDescent="0.2">
      <c r="A22" s="7">
        <v>258</v>
      </c>
      <c r="B22" s="8" t="s">
        <v>101</v>
      </c>
      <c r="C22" s="8" t="s">
        <v>95</v>
      </c>
      <c r="D22" s="8" t="s">
        <v>8</v>
      </c>
      <c r="E22" s="8" t="s">
        <v>76</v>
      </c>
      <c r="F22" s="8" t="s">
        <v>4</v>
      </c>
      <c r="G22" s="8" t="s">
        <v>104</v>
      </c>
      <c r="H22" s="8" t="s">
        <v>51</v>
      </c>
      <c r="I22" s="8"/>
      <c r="J22" s="8" t="s">
        <v>101</v>
      </c>
      <c r="K22" s="8" t="s">
        <v>76</v>
      </c>
      <c r="L22" s="8" t="s">
        <v>8</v>
      </c>
      <c r="M22" s="12" t="s">
        <v>104</v>
      </c>
      <c r="N22" s="66">
        <v>2</v>
      </c>
      <c r="O22" s="7">
        <v>5</v>
      </c>
      <c r="P22" s="7">
        <v>3</v>
      </c>
      <c r="Q22" s="67"/>
      <c r="R22" s="67">
        <v>1</v>
      </c>
      <c r="S22" s="66">
        <v>0</v>
      </c>
      <c r="T22" s="7">
        <v>3</v>
      </c>
      <c r="U22" s="7">
        <v>3</v>
      </c>
      <c r="V22" s="7"/>
      <c r="W22" s="7">
        <v>5</v>
      </c>
    </row>
    <row r="23" spans="1:23" x14ac:dyDescent="0.2">
      <c r="A23" s="7">
        <v>267</v>
      </c>
      <c r="B23" s="8" t="s">
        <v>91</v>
      </c>
      <c r="C23" s="8" t="s">
        <v>95</v>
      </c>
      <c r="D23" s="8" t="s">
        <v>67</v>
      </c>
      <c r="E23" s="8" t="s">
        <v>76</v>
      </c>
      <c r="F23" s="8" t="s">
        <v>4</v>
      </c>
      <c r="G23" s="8" t="s">
        <v>96</v>
      </c>
      <c r="H23" s="8" t="s">
        <v>97</v>
      </c>
      <c r="I23" s="8"/>
      <c r="J23" s="8" t="s">
        <v>91</v>
      </c>
      <c r="K23" s="8" t="s">
        <v>76</v>
      </c>
      <c r="L23" s="8" t="s">
        <v>67</v>
      </c>
      <c r="M23" s="12" t="s">
        <v>96</v>
      </c>
      <c r="N23" s="66">
        <v>3</v>
      </c>
      <c r="O23" s="7">
        <v>1</v>
      </c>
      <c r="P23" s="7">
        <v>2</v>
      </c>
      <c r="Q23" s="67"/>
      <c r="R23" s="67">
        <v>1</v>
      </c>
      <c r="S23" s="66">
        <v>2</v>
      </c>
      <c r="T23" s="7">
        <v>5</v>
      </c>
      <c r="U23" s="7">
        <v>5</v>
      </c>
      <c r="V23" s="7"/>
      <c r="W23" s="7">
        <v>5</v>
      </c>
    </row>
    <row r="24" spans="1:23" x14ac:dyDescent="0.2">
      <c r="A24" s="7">
        <v>378</v>
      </c>
      <c r="B24" s="8" t="s">
        <v>101</v>
      </c>
      <c r="C24" s="8" t="s">
        <v>92</v>
      </c>
      <c r="D24" s="8" t="s">
        <v>8</v>
      </c>
      <c r="E24" s="8" t="s">
        <v>93</v>
      </c>
      <c r="F24" s="8" t="s">
        <v>16</v>
      </c>
      <c r="G24" s="8" t="s">
        <v>102</v>
      </c>
      <c r="H24" s="8" t="s">
        <v>103</v>
      </c>
      <c r="I24" s="8"/>
      <c r="J24" s="8" t="s">
        <v>101</v>
      </c>
      <c r="K24" s="8" t="s">
        <v>93</v>
      </c>
      <c r="L24" s="8" t="s">
        <v>8</v>
      </c>
      <c r="M24" s="12" t="s">
        <v>102</v>
      </c>
      <c r="N24" s="66"/>
      <c r="O24" s="7"/>
      <c r="P24" s="7"/>
      <c r="Q24" s="67"/>
      <c r="R24" s="67"/>
      <c r="S24" s="66"/>
      <c r="T24" s="7"/>
      <c r="U24" s="7"/>
      <c r="V24" s="7"/>
      <c r="W24" s="7"/>
    </row>
    <row r="25" spans="1:23" x14ac:dyDescent="0.2">
      <c r="A25" s="7">
        <v>386</v>
      </c>
      <c r="B25" s="8" t="s">
        <v>91</v>
      </c>
      <c r="C25" s="8" t="s">
        <v>92</v>
      </c>
      <c r="D25" s="8" t="s">
        <v>67</v>
      </c>
      <c r="E25" s="8" t="s">
        <v>93</v>
      </c>
      <c r="F25" s="8" t="s">
        <v>16</v>
      </c>
      <c r="G25" s="8" t="s">
        <v>94</v>
      </c>
      <c r="H25" s="1" t="s">
        <v>340</v>
      </c>
      <c r="I25" s="8"/>
      <c r="J25" s="8" t="s">
        <v>91</v>
      </c>
      <c r="K25" s="8" t="s">
        <v>93</v>
      </c>
      <c r="L25" s="8" t="s">
        <v>67</v>
      </c>
      <c r="M25" s="8" t="s">
        <v>94</v>
      </c>
      <c r="N25" s="66">
        <v>1</v>
      </c>
      <c r="O25" s="7">
        <v>5</v>
      </c>
      <c r="P25" s="7">
        <v>5</v>
      </c>
      <c r="Q25" s="67"/>
      <c r="R25" s="67">
        <v>5</v>
      </c>
      <c r="S25" s="66">
        <v>4</v>
      </c>
      <c r="T25" s="7">
        <v>5</v>
      </c>
      <c r="U25" s="7">
        <v>5</v>
      </c>
      <c r="V25" s="7"/>
      <c r="W25" s="7">
        <v>5</v>
      </c>
    </row>
    <row r="26" spans="1:23" x14ac:dyDescent="0.2">
      <c r="A26" s="7">
        <v>442</v>
      </c>
      <c r="B26" s="8" t="s">
        <v>98</v>
      </c>
      <c r="C26" s="8" t="s">
        <v>99</v>
      </c>
      <c r="D26" s="8" t="s">
        <v>8</v>
      </c>
      <c r="E26" s="8" t="s">
        <v>89</v>
      </c>
      <c r="F26" s="8" t="s">
        <v>88</v>
      </c>
      <c r="G26" s="8" t="s">
        <v>100</v>
      </c>
      <c r="H26" s="1" t="s">
        <v>341</v>
      </c>
      <c r="I26" s="8"/>
      <c r="J26" s="8" t="s">
        <v>98</v>
      </c>
      <c r="K26" s="8" t="s">
        <v>89</v>
      </c>
      <c r="L26" s="8" t="s">
        <v>8</v>
      </c>
      <c r="M26" s="12" t="s">
        <v>100</v>
      </c>
      <c r="N26" s="66">
        <v>1</v>
      </c>
      <c r="O26" s="7">
        <v>5</v>
      </c>
      <c r="P26" s="7">
        <v>4</v>
      </c>
      <c r="Q26" s="67"/>
      <c r="R26" s="67">
        <v>5</v>
      </c>
      <c r="S26" s="66">
        <v>2</v>
      </c>
      <c r="T26" s="7">
        <v>5</v>
      </c>
      <c r="U26" s="7">
        <v>4</v>
      </c>
      <c r="V26" s="7"/>
      <c r="W26" s="7">
        <v>5</v>
      </c>
    </row>
    <row r="27" spans="1:23" x14ac:dyDescent="0.2">
      <c r="A27" s="7">
        <v>554</v>
      </c>
      <c r="B27" s="8" t="s">
        <v>52</v>
      </c>
      <c r="C27" s="8" t="s">
        <v>57</v>
      </c>
      <c r="D27" s="8" t="s">
        <v>2</v>
      </c>
      <c r="E27" s="8" t="s">
        <v>58</v>
      </c>
      <c r="F27" s="8" t="s">
        <v>59</v>
      </c>
      <c r="G27" s="8" t="s">
        <v>60</v>
      </c>
      <c r="H27" s="9" t="s">
        <v>42</v>
      </c>
      <c r="I27" s="8"/>
      <c r="J27" s="8" t="s">
        <v>52</v>
      </c>
      <c r="K27" s="8" t="s">
        <v>58</v>
      </c>
      <c r="L27" s="8" t="s">
        <v>2</v>
      </c>
      <c r="M27" s="12" t="s">
        <v>60</v>
      </c>
      <c r="N27" s="66">
        <v>2</v>
      </c>
      <c r="O27" s="7">
        <v>4</v>
      </c>
      <c r="P27" s="7">
        <v>5</v>
      </c>
      <c r="Q27" s="67"/>
      <c r="R27" s="67">
        <v>4</v>
      </c>
      <c r="S27" s="66">
        <v>6</v>
      </c>
      <c r="T27" s="7">
        <v>4</v>
      </c>
      <c r="U27" s="7">
        <v>5</v>
      </c>
      <c r="V27" s="7"/>
      <c r="W27" s="7">
        <v>4</v>
      </c>
    </row>
    <row r="28" spans="1:23" x14ac:dyDescent="0.2">
      <c r="A28" s="7">
        <v>727</v>
      </c>
      <c r="B28" s="8" t="s">
        <v>52</v>
      </c>
      <c r="C28" s="8" t="s">
        <v>78</v>
      </c>
      <c r="D28" s="8" t="s">
        <v>14</v>
      </c>
      <c r="E28" s="8" t="s">
        <v>9</v>
      </c>
      <c r="F28" s="8" t="s">
        <v>79</v>
      </c>
      <c r="G28" s="8" t="s">
        <v>80</v>
      </c>
      <c r="H28" s="8" t="s">
        <v>41</v>
      </c>
      <c r="I28" s="8"/>
      <c r="J28" s="8" t="s">
        <v>52</v>
      </c>
      <c r="K28" s="8" t="s">
        <v>9</v>
      </c>
      <c r="L28" s="8" t="s">
        <v>14</v>
      </c>
      <c r="M28" s="12" t="s">
        <v>80</v>
      </c>
      <c r="N28" s="66"/>
      <c r="O28" s="7"/>
      <c r="P28" s="7"/>
      <c r="Q28" s="67"/>
      <c r="R28" s="67"/>
      <c r="S28" s="66"/>
      <c r="T28" s="7"/>
      <c r="U28" s="7"/>
      <c r="V28" s="7"/>
      <c r="W28" s="7"/>
    </row>
    <row r="29" spans="1:23" x14ac:dyDescent="0.2">
      <c r="A29" s="7">
        <v>745</v>
      </c>
      <c r="B29" s="8" t="s">
        <v>86</v>
      </c>
      <c r="C29" s="8" t="s">
        <v>87</v>
      </c>
      <c r="D29" s="8" t="s">
        <v>67</v>
      </c>
      <c r="E29" s="8" t="s">
        <v>88</v>
      </c>
      <c r="F29" s="8" t="s">
        <v>89</v>
      </c>
      <c r="G29" s="8" t="s">
        <v>90</v>
      </c>
      <c r="H29" s="1" t="s">
        <v>17</v>
      </c>
      <c r="I29" s="8"/>
      <c r="J29" s="8" t="s">
        <v>86</v>
      </c>
      <c r="K29" s="8" t="s">
        <v>88</v>
      </c>
      <c r="L29" s="8" t="s">
        <v>67</v>
      </c>
      <c r="M29" s="12" t="s">
        <v>90</v>
      </c>
      <c r="N29" s="66"/>
      <c r="O29" s="7"/>
      <c r="P29" s="7"/>
      <c r="Q29" s="67"/>
      <c r="R29" s="67"/>
      <c r="S29" s="66"/>
      <c r="T29" s="7"/>
      <c r="U29" s="7"/>
      <c r="V29" s="7"/>
      <c r="W29" s="7"/>
    </row>
    <row r="30" spans="1:23" x14ac:dyDescent="0.2">
      <c r="A30" s="7">
        <v>778</v>
      </c>
      <c r="B30" s="8" t="s">
        <v>52</v>
      </c>
      <c r="C30" s="8" t="s">
        <v>81</v>
      </c>
      <c r="D30" s="8" t="s">
        <v>8</v>
      </c>
      <c r="E30" s="8" t="s">
        <v>82</v>
      </c>
      <c r="F30" s="8" t="s">
        <v>83</v>
      </c>
      <c r="G30" s="8" t="s">
        <v>84</v>
      </c>
      <c r="H30" s="8" t="s">
        <v>85</v>
      </c>
      <c r="I30" s="8"/>
      <c r="J30" s="8" t="s">
        <v>52</v>
      </c>
      <c r="K30" s="8" t="s">
        <v>82</v>
      </c>
      <c r="L30" s="8" t="s">
        <v>8</v>
      </c>
      <c r="M30" s="12" t="s">
        <v>84</v>
      </c>
      <c r="N30" s="66"/>
      <c r="O30" s="7"/>
      <c r="P30" s="7"/>
      <c r="Q30" s="67"/>
      <c r="R30" s="67"/>
      <c r="S30" s="66"/>
      <c r="T30" s="7"/>
      <c r="U30" s="7"/>
      <c r="V30" s="7"/>
      <c r="W30" s="7"/>
    </row>
    <row r="31" spans="1:23" x14ac:dyDescent="0.2">
      <c r="A31" s="7">
        <v>841</v>
      </c>
      <c r="B31" s="8" t="s">
        <v>52</v>
      </c>
      <c r="C31" s="8" t="s">
        <v>368</v>
      </c>
      <c r="D31" s="8" t="s">
        <v>14</v>
      </c>
      <c r="E31" s="8" t="s">
        <v>88</v>
      </c>
      <c r="F31" s="8" t="s">
        <v>89</v>
      </c>
      <c r="G31" s="8" t="s">
        <v>80</v>
      </c>
      <c r="H31" s="8" t="s">
        <v>299</v>
      </c>
      <c r="I31" s="8"/>
      <c r="J31" s="8" t="s">
        <v>52</v>
      </c>
      <c r="K31" s="8" t="s">
        <v>88</v>
      </c>
      <c r="L31" s="8" t="s">
        <v>14</v>
      </c>
      <c r="M31" s="12" t="s">
        <v>80</v>
      </c>
      <c r="N31" s="66">
        <v>1</v>
      </c>
      <c r="O31" s="7">
        <v>5</v>
      </c>
      <c r="P31" s="7">
        <v>5</v>
      </c>
      <c r="Q31" s="67"/>
      <c r="R31" s="67">
        <v>5</v>
      </c>
      <c r="S31" s="66">
        <v>0</v>
      </c>
      <c r="T31" s="7">
        <v>5</v>
      </c>
      <c r="U31" s="7">
        <v>5</v>
      </c>
      <c r="V31" s="7"/>
      <c r="W31" s="7">
        <v>5</v>
      </c>
    </row>
    <row r="32" spans="1:23" x14ac:dyDescent="0.2">
      <c r="A32" s="7">
        <v>87</v>
      </c>
      <c r="B32" s="8" t="s">
        <v>105</v>
      </c>
      <c r="C32" s="8" t="s">
        <v>24</v>
      </c>
      <c r="D32" s="8" t="s">
        <v>2</v>
      </c>
      <c r="E32" s="8" t="s">
        <v>25</v>
      </c>
      <c r="F32" s="8" t="s">
        <v>126</v>
      </c>
      <c r="G32" s="8" t="s">
        <v>22</v>
      </c>
      <c r="H32" s="9" t="s">
        <v>65</v>
      </c>
      <c r="I32" s="8"/>
      <c r="J32" s="8" t="s">
        <v>105</v>
      </c>
      <c r="K32" s="8" t="s">
        <v>25</v>
      </c>
      <c r="L32" s="8" t="s">
        <v>2</v>
      </c>
      <c r="M32" s="9" t="s">
        <v>22</v>
      </c>
      <c r="N32" s="66">
        <v>0</v>
      </c>
      <c r="O32" s="7">
        <v>5</v>
      </c>
      <c r="P32" s="7">
        <v>5</v>
      </c>
      <c r="Q32" s="67"/>
      <c r="R32" s="67">
        <v>5</v>
      </c>
      <c r="S32" s="66">
        <v>0</v>
      </c>
      <c r="T32" s="7">
        <v>5</v>
      </c>
      <c r="U32" s="7">
        <v>5</v>
      </c>
      <c r="V32" s="7"/>
      <c r="W32" s="7">
        <v>5</v>
      </c>
    </row>
    <row r="33" spans="1:23" x14ac:dyDescent="0.2">
      <c r="A33" s="7">
        <v>206</v>
      </c>
      <c r="B33" s="8" t="s">
        <v>105</v>
      </c>
      <c r="C33" s="8" t="s">
        <v>130</v>
      </c>
      <c r="D33" s="8" t="s">
        <v>2</v>
      </c>
      <c r="E33" s="8" t="s">
        <v>4</v>
      </c>
      <c r="F33" s="8" t="s">
        <v>110</v>
      </c>
      <c r="G33" s="8" t="s">
        <v>11</v>
      </c>
      <c r="H33" s="8" t="s">
        <v>49</v>
      </c>
      <c r="I33" s="8"/>
      <c r="J33" s="8" t="s">
        <v>105</v>
      </c>
      <c r="K33" s="8" t="s">
        <v>4</v>
      </c>
      <c r="L33" s="8" t="s">
        <v>2</v>
      </c>
      <c r="M33" s="12" t="s">
        <v>11</v>
      </c>
      <c r="N33" s="66">
        <v>2</v>
      </c>
      <c r="O33" s="7">
        <v>4</v>
      </c>
      <c r="P33" s="7">
        <v>4</v>
      </c>
      <c r="Q33" s="67" t="s">
        <v>365</v>
      </c>
      <c r="R33" s="67">
        <v>3</v>
      </c>
      <c r="S33" s="66">
        <v>0</v>
      </c>
      <c r="T33" s="7">
        <v>4</v>
      </c>
      <c r="U33" s="7">
        <v>4</v>
      </c>
      <c r="V33" s="7"/>
      <c r="W33" s="7">
        <v>4</v>
      </c>
    </row>
    <row r="34" spans="1:23" x14ac:dyDescent="0.2">
      <c r="A34" s="7">
        <v>215</v>
      </c>
      <c r="B34" s="8" t="s">
        <v>105</v>
      </c>
      <c r="C34" s="8" t="s">
        <v>109</v>
      </c>
      <c r="D34" s="8" t="s">
        <v>34</v>
      </c>
      <c r="E34" s="8" t="s">
        <v>4</v>
      </c>
      <c r="F34" s="8" t="s">
        <v>110</v>
      </c>
      <c r="G34" s="8" t="s">
        <v>111</v>
      </c>
      <c r="H34" s="8" t="s">
        <v>73</v>
      </c>
      <c r="I34" s="8"/>
      <c r="J34" s="8" t="s">
        <v>105</v>
      </c>
      <c r="K34" s="8" t="s">
        <v>4</v>
      </c>
      <c r="L34" s="8" t="s">
        <v>34</v>
      </c>
      <c r="M34" s="12" t="s">
        <v>111</v>
      </c>
      <c r="N34" s="66"/>
      <c r="O34" s="7"/>
      <c r="P34" s="7"/>
      <c r="Q34" s="67"/>
      <c r="R34" s="67"/>
      <c r="S34" s="66"/>
      <c r="T34" s="7"/>
      <c r="U34" s="7"/>
      <c r="V34" s="7"/>
      <c r="W34" s="7"/>
    </row>
    <row r="35" spans="1:23" x14ac:dyDescent="0.2">
      <c r="A35" s="7">
        <v>296</v>
      </c>
      <c r="B35" s="8" t="s">
        <v>105</v>
      </c>
      <c r="C35" s="8" t="s">
        <v>106</v>
      </c>
      <c r="D35" s="8" t="s">
        <v>107</v>
      </c>
      <c r="E35" s="8" t="s">
        <v>76</v>
      </c>
      <c r="F35" s="8" t="s">
        <v>108</v>
      </c>
      <c r="G35" s="8" t="s">
        <v>18</v>
      </c>
      <c r="H35" s="1" t="s">
        <v>190</v>
      </c>
      <c r="I35" s="8"/>
      <c r="J35" s="8" t="s">
        <v>105</v>
      </c>
      <c r="K35" s="8" t="s">
        <v>76</v>
      </c>
      <c r="L35" s="8" t="s">
        <v>107</v>
      </c>
      <c r="M35" s="12" t="s">
        <v>190</v>
      </c>
      <c r="N35" s="66">
        <v>5</v>
      </c>
      <c r="O35" s="7">
        <v>5</v>
      </c>
      <c r="P35" s="7">
        <v>5</v>
      </c>
      <c r="Q35" s="67"/>
      <c r="R35" s="67">
        <v>5</v>
      </c>
      <c r="S35" s="66">
        <v>6</v>
      </c>
      <c r="T35" s="7">
        <v>5</v>
      </c>
      <c r="U35" s="7">
        <v>5</v>
      </c>
      <c r="V35" s="7"/>
      <c r="W35" s="7">
        <v>5</v>
      </c>
    </row>
    <row r="36" spans="1:23" x14ac:dyDescent="0.2">
      <c r="A36" s="7">
        <v>364</v>
      </c>
      <c r="B36" s="8" t="s">
        <v>132</v>
      </c>
      <c r="C36" s="8" t="s">
        <v>134</v>
      </c>
      <c r="D36" s="8" t="s">
        <v>2</v>
      </c>
      <c r="E36" s="8" t="s">
        <v>113</v>
      </c>
      <c r="F36" s="8" t="s">
        <v>16</v>
      </c>
      <c r="G36" s="8" t="s">
        <v>135</v>
      </c>
      <c r="H36" s="9" t="s">
        <v>136</v>
      </c>
      <c r="I36" s="8"/>
      <c r="J36" s="8" t="s">
        <v>132</v>
      </c>
      <c r="K36" s="8" t="s">
        <v>113</v>
      </c>
      <c r="L36" s="8" t="s">
        <v>2</v>
      </c>
      <c r="M36" s="12" t="s">
        <v>136</v>
      </c>
      <c r="N36" s="66">
        <v>0</v>
      </c>
      <c r="O36" s="7">
        <v>5</v>
      </c>
      <c r="P36" s="7">
        <v>5</v>
      </c>
      <c r="Q36" s="67"/>
      <c r="R36" s="67">
        <v>4</v>
      </c>
      <c r="S36" s="66">
        <v>2</v>
      </c>
      <c r="T36" s="7">
        <v>5</v>
      </c>
      <c r="U36" s="7">
        <v>5</v>
      </c>
      <c r="V36" s="7"/>
      <c r="W36" s="7">
        <v>5</v>
      </c>
    </row>
    <row r="37" spans="1:23" x14ac:dyDescent="0.2">
      <c r="A37" s="7">
        <v>399</v>
      </c>
      <c r="B37" s="8" t="s">
        <v>137</v>
      </c>
      <c r="C37" s="8" t="s">
        <v>92</v>
      </c>
      <c r="D37" s="8" t="s">
        <v>2</v>
      </c>
      <c r="E37" s="8" t="s">
        <v>93</v>
      </c>
      <c r="F37" s="8" t="s">
        <v>15</v>
      </c>
      <c r="G37" s="9" t="s">
        <v>64</v>
      </c>
      <c r="H37" s="8" t="s">
        <v>138</v>
      </c>
      <c r="I37" s="8"/>
      <c r="J37" s="8" t="s">
        <v>137</v>
      </c>
      <c r="K37" s="8" t="s">
        <v>93</v>
      </c>
      <c r="L37" s="8" t="s">
        <v>2</v>
      </c>
      <c r="M37" s="9" t="s">
        <v>64</v>
      </c>
      <c r="N37" s="66">
        <v>0</v>
      </c>
      <c r="O37" s="7">
        <v>5</v>
      </c>
      <c r="P37" s="7">
        <v>5</v>
      </c>
      <c r="Q37" s="67"/>
      <c r="R37" s="67">
        <v>5</v>
      </c>
      <c r="S37" s="66">
        <v>1</v>
      </c>
      <c r="T37" s="7">
        <v>5</v>
      </c>
      <c r="U37" s="7">
        <v>5</v>
      </c>
      <c r="V37" s="7"/>
      <c r="W37" s="7">
        <v>5</v>
      </c>
    </row>
    <row r="38" spans="1:23" x14ac:dyDescent="0.2">
      <c r="A38" s="7">
        <v>408</v>
      </c>
      <c r="B38" s="8" t="s">
        <v>131</v>
      </c>
      <c r="C38" s="8" t="s">
        <v>92</v>
      </c>
      <c r="D38" s="8" t="s">
        <v>34</v>
      </c>
      <c r="E38" s="8" t="s">
        <v>93</v>
      </c>
      <c r="F38" s="8" t="s">
        <v>15</v>
      </c>
      <c r="G38" s="8" t="s">
        <v>23</v>
      </c>
      <c r="H38" s="8" t="s">
        <v>69</v>
      </c>
      <c r="I38" s="8"/>
      <c r="J38" s="8" t="s">
        <v>131</v>
      </c>
      <c r="K38" s="8" t="s">
        <v>93</v>
      </c>
      <c r="L38" s="8" t="s">
        <v>34</v>
      </c>
      <c r="M38" s="12" t="s">
        <v>23</v>
      </c>
      <c r="N38" s="66"/>
      <c r="O38" s="7"/>
      <c r="P38" s="7"/>
      <c r="Q38" s="67"/>
      <c r="R38" s="67"/>
      <c r="S38" s="66"/>
      <c r="T38" s="7"/>
      <c r="U38" s="7"/>
      <c r="V38" s="7"/>
      <c r="W38" s="7"/>
    </row>
    <row r="39" spans="1:23" x14ac:dyDescent="0.2">
      <c r="A39" s="7">
        <v>416</v>
      </c>
      <c r="B39" s="8" t="s">
        <v>132</v>
      </c>
      <c r="C39" s="8" t="s">
        <v>99</v>
      </c>
      <c r="D39" s="8" t="s">
        <v>2</v>
      </c>
      <c r="E39" s="8" t="s">
        <v>89</v>
      </c>
      <c r="F39" s="8" t="s">
        <v>54</v>
      </c>
      <c r="G39" s="8" t="s">
        <v>44</v>
      </c>
      <c r="H39" s="8" t="s">
        <v>133</v>
      </c>
      <c r="I39" s="8"/>
      <c r="J39" s="8" t="s">
        <v>132</v>
      </c>
      <c r="K39" s="8" t="s">
        <v>89</v>
      </c>
      <c r="L39" s="8" t="s">
        <v>2</v>
      </c>
      <c r="M39" s="12" t="s">
        <v>44</v>
      </c>
      <c r="N39" s="66">
        <v>4</v>
      </c>
      <c r="O39" s="7">
        <v>5</v>
      </c>
      <c r="P39" s="7">
        <v>3</v>
      </c>
      <c r="Q39" s="67" t="s">
        <v>363</v>
      </c>
      <c r="R39" s="67">
        <v>5</v>
      </c>
      <c r="S39" s="66">
        <v>0</v>
      </c>
      <c r="T39" s="7">
        <v>5</v>
      </c>
      <c r="U39" s="7">
        <v>5</v>
      </c>
      <c r="V39" s="7"/>
      <c r="W39" s="7">
        <v>4</v>
      </c>
    </row>
    <row r="40" spans="1:23" x14ac:dyDescent="0.2">
      <c r="A40" s="7">
        <v>441</v>
      </c>
      <c r="B40" s="8" t="s">
        <v>105</v>
      </c>
      <c r="C40" s="8" t="s">
        <v>112</v>
      </c>
      <c r="D40" s="8" t="s">
        <v>34</v>
      </c>
      <c r="E40" s="8" t="s">
        <v>113</v>
      </c>
      <c r="F40" s="8" t="s">
        <v>16</v>
      </c>
      <c r="G40" s="8" t="s">
        <v>94</v>
      </c>
      <c r="H40" s="8" t="s">
        <v>74</v>
      </c>
      <c r="I40" s="8"/>
      <c r="J40" s="8" t="s">
        <v>105</v>
      </c>
      <c r="K40" s="8" t="s">
        <v>113</v>
      </c>
      <c r="L40" s="8" t="s">
        <v>34</v>
      </c>
      <c r="M40" s="12" t="s">
        <v>94</v>
      </c>
      <c r="N40" s="66"/>
      <c r="O40" s="7"/>
      <c r="P40" s="7"/>
      <c r="Q40" s="67"/>
      <c r="R40" s="67"/>
      <c r="S40" s="66"/>
      <c r="T40" s="7"/>
      <c r="U40" s="7"/>
      <c r="V40" s="7"/>
      <c r="W40" s="7"/>
    </row>
    <row r="41" spans="1:23" x14ac:dyDescent="0.2">
      <c r="A41" s="7">
        <v>441</v>
      </c>
      <c r="B41" s="8" t="s">
        <v>105</v>
      </c>
      <c r="C41" s="8" t="s">
        <v>112</v>
      </c>
      <c r="D41" s="8" t="s">
        <v>34</v>
      </c>
      <c r="E41" s="8" t="s">
        <v>113</v>
      </c>
      <c r="F41" s="8" t="s">
        <v>16</v>
      </c>
      <c r="G41" s="8" t="s">
        <v>94</v>
      </c>
      <c r="H41" s="8" t="s">
        <v>74</v>
      </c>
      <c r="I41" s="8"/>
      <c r="J41" s="8" t="s">
        <v>105</v>
      </c>
      <c r="K41" s="8" t="s">
        <v>113</v>
      </c>
      <c r="L41" s="8" t="s">
        <v>34</v>
      </c>
      <c r="M41" s="12" t="s">
        <v>94</v>
      </c>
      <c r="N41" s="66"/>
      <c r="O41" s="7"/>
      <c r="P41" s="7"/>
      <c r="Q41" s="67"/>
      <c r="R41" s="67"/>
      <c r="S41" s="66"/>
      <c r="T41" s="7"/>
      <c r="U41" s="7"/>
      <c r="V41" s="7"/>
      <c r="W41" s="7"/>
    </row>
    <row r="42" spans="1:23" x14ac:dyDescent="0.2">
      <c r="A42" s="7">
        <v>480</v>
      </c>
      <c r="B42" s="8" t="s">
        <v>105</v>
      </c>
      <c r="C42" s="8" t="s">
        <v>123</v>
      </c>
      <c r="D42" s="8" t="s">
        <v>2</v>
      </c>
      <c r="E42" s="8" t="s">
        <v>124</v>
      </c>
      <c r="F42" s="8" t="s">
        <v>125</v>
      </c>
      <c r="G42" s="8" t="s">
        <v>80</v>
      </c>
      <c r="H42" s="8"/>
      <c r="I42" s="8"/>
      <c r="J42" s="8" t="s">
        <v>105</v>
      </c>
      <c r="K42" s="8" t="s">
        <v>124</v>
      </c>
      <c r="L42" s="8" t="s">
        <v>2</v>
      </c>
      <c r="M42" s="12" t="s">
        <v>80</v>
      </c>
      <c r="N42" s="66">
        <v>0</v>
      </c>
      <c r="O42" s="7">
        <v>5</v>
      </c>
      <c r="P42" s="7">
        <v>5</v>
      </c>
      <c r="Q42" s="67"/>
      <c r="R42" s="67">
        <v>5</v>
      </c>
      <c r="S42" s="66">
        <v>0</v>
      </c>
      <c r="T42" s="7">
        <v>5</v>
      </c>
      <c r="U42" s="7">
        <v>5</v>
      </c>
      <c r="V42" s="7"/>
      <c r="W42" s="7">
        <v>5</v>
      </c>
    </row>
    <row r="43" spans="1:23" x14ac:dyDescent="0.2">
      <c r="A43" s="7">
        <v>520</v>
      </c>
      <c r="B43" s="8" t="s">
        <v>105</v>
      </c>
      <c r="C43" s="8" t="s">
        <v>46</v>
      </c>
      <c r="D43" s="8" t="s">
        <v>2</v>
      </c>
      <c r="E43" s="8" t="s">
        <v>21</v>
      </c>
      <c r="F43" s="8" t="s">
        <v>117</v>
      </c>
      <c r="G43" s="8" t="s">
        <v>118</v>
      </c>
      <c r="H43" s="8" t="s">
        <v>31</v>
      </c>
      <c r="I43" s="8"/>
      <c r="J43" s="8" t="s">
        <v>105</v>
      </c>
      <c r="K43" s="8" t="s">
        <v>21</v>
      </c>
      <c r="L43" s="8" t="s">
        <v>2</v>
      </c>
      <c r="M43" s="12" t="s">
        <v>118</v>
      </c>
      <c r="N43" s="66">
        <v>1</v>
      </c>
      <c r="O43" s="7">
        <v>5</v>
      </c>
      <c r="P43" s="7">
        <v>5</v>
      </c>
      <c r="Q43" s="67"/>
      <c r="R43" s="67">
        <v>5</v>
      </c>
      <c r="S43" s="66">
        <v>4</v>
      </c>
      <c r="T43" s="7">
        <v>5</v>
      </c>
      <c r="U43" s="7">
        <v>5</v>
      </c>
      <c r="V43" s="7" t="s">
        <v>369</v>
      </c>
      <c r="W43" s="7">
        <v>5</v>
      </c>
    </row>
    <row r="44" spans="1:23" x14ac:dyDescent="0.2">
      <c r="A44" s="7">
        <v>545</v>
      </c>
      <c r="B44" s="8" t="s">
        <v>105</v>
      </c>
      <c r="C44" s="8" t="s">
        <v>119</v>
      </c>
      <c r="D44" s="8" t="s">
        <v>2</v>
      </c>
      <c r="E44" s="8" t="s">
        <v>47</v>
      </c>
      <c r="F44" s="8" t="s">
        <v>120</v>
      </c>
      <c r="G44" s="8" t="s">
        <v>10</v>
      </c>
      <c r="H44" s="9" t="s">
        <v>85</v>
      </c>
      <c r="I44" s="8"/>
      <c r="J44" s="8" t="s">
        <v>105</v>
      </c>
      <c r="K44" s="8" t="s">
        <v>47</v>
      </c>
      <c r="L44" s="8" t="s">
        <v>2</v>
      </c>
      <c r="M44" s="12" t="s">
        <v>10</v>
      </c>
      <c r="N44" s="66">
        <v>6</v>
      </c>
      <c r="O44" s="7">
        <v>5</v>
      </c>
      <c r="P44" s="7">
        <v>5</v>
      </c>
      <c r="Q44" s="67"/>
      <c r="R44" s="67">
        <v>5</v>
      </c>
      <c r="S44" s="66">
        <v>0</v>
      </c>
      <c r="T44" s="7">
        <v>4</v>
      </c>
      <c r="U44" s="7">
        <v>5</v>
      </c>
      <c r="V44" s="7"/>
      <c r="W44" s="7">
        <v>5</v>
      </c>
    </row>
    <row r="45" spans="1:23" x14ac:dyDescent="0.2">
      <c r="A45" s="7">
        <v>614</v>
      </c>
      <c r="B45" s="8" t="s">
        <v>105</v>
      </c>
      <c r="C45" s="8" t="s">
        <v>121</v>
      </c>
      <c r="D45" s="8" t="s">
        <v>2</v>
      </c>
      <c r="E45" s="8" t="s">
        <v>55</v>
      </c>
      <c r="F45" s="8" t="s">
        <v>115</v>
      </c>
      <c r="G45" s="8" t="s">
        <v>122</v>
      </c>
      <c r="H45" s="8" t="s">
        <v>28</v>
      </c>
      <c r="I45" s="8"/>
      <c r="J45" s="8" t="s">
        <v>105</v>
      </c>
      <c r="K45" s="8" t="s">
        <v>55</v>
      </c>
      <c r="L45" s="8" t="s">
        <v>2</v>
      </c>
      <c r="M45" s="12" t="s">
        <v>370</v>
      </c>
      <c r="N45" s="66">
        <v>3</v>
      </c>
      <c r="O45" s="7">
        <v>5</v>
      </c>
      <c r="P45" s="7">
        <v>5</v>
      </c>
      <c r="Q45" s="67"/>
      <c r="R45" s="67">
        <v>5</v>
      </c>
      <c r="S45" s="66">
        <v>1</v>
      </c>
      <c r="T45" s="7">
        <v>5</v>
      </c>
      <c r="U45" s="7">
        <v>5</v>
      </c>
      <c r="V45" s="7"/>
      <c r="W45" s="7">
        <v>5</v>
      </c>
    </row>
    <row r="46" spans="1:23" x14ac:dyDescent="0.2">
      <c r="A46" s="7">
        <v>622</v>
      </c>
      <c r="B46" s="8" t="s">
        <v>105</v>
      </c>
      <c r="C46" s="8" t="s">
        <v>114</v>
      </c>
      <c r="D46" s="8" t="s">
        <v>34</v>
      </c>
      <c r="E46" s="8" t="s">
        <v>55</v>
      </c>
      <c r="F46" s="8" t="s">
        <v>115</v>
      </c>
      <c r="G46" s="8" t="s">
        <v>68</v>
      </c>
      <c r="H46" s="8" t="s">
        <v>97</v>
      </c>
      <c r="I46" s="8"/>
      <c r="J46" s="8" t="s">
        <v>105</v>
      </c>
      <c r="K46" s="8" t="s">
        <v>55</v>
      </c>
      <c r="L46" s="8" t="s">
        <v>34</v>
      </c>
      <c r="M46" s="12" t="s">
        <v>68</v>
      </c>
      <c r="N46" s="66">
        <v>2</v>
      </c>
      <c r="O46" s="7">
        <v>4</v>
      </c>
      <c r="P46" s="7">
        <v>4</v>
      </c>
      <c r="Q46" s="67"/>
      <c r="R46" s="67">
        <v>3</v>
      </c>
      <c r="S46" s="66">
        <v>0</v>
      </c>
      <c r="T46" s="7">
        <v>5</v>
      </c>
      <c r="U46" s="7">
        <v>5</v>
      </c>
      <c r="V46" s="7"/>
      <c r="W46" s="7">
        <v>5</v>
      </c>
    </row>
    <row r="47" spans="1:23" x14ac:dyDescent="0.2">
      <c r="A47" s="7">
        <v>644</v>
      </c>
      <c r="B47" s="8" t="s">
        <v>105</v>
      </c>
      <c r="C47" s="8" t="s">
        <v>81</v>
      </c>
      <c r="D47" s="8" t="s">
        <v>2</v>
      </c>
      <c r="E47" s="8" t="s">
        <v>82</v>
      </c>
      <c r="F47" s="8" t="s">
        <v>116</v>
      </c>
      <c r="G47" s="8" t="s">
        <v>70</v>
      </c>
      <c r="H47" s="8" t="s">
        <v>42</v>
      </c>
      <c r="I47" s="8"/>
      <c r="J47" s="8" t="s">
        <v>105</v>
      </c>
      <c r="K47" s="8" t="s">
        <v>82</v>
      </c>
      <c r="L47" s="8" t="s">
        <v>2</v>
      </c>
      <c r="M47" s="12" t="s">
        <v>70</v>
      </c>
      <c r="N47" s="66">
        <v>3</v>
      </c>
      <c r="O47" s="7">
        <v>4</v>
      </c>
      <c r="P47" s="7">
        <v>4</v>
      </c>
      <c r="Q47" s="67"/>
      <c r="R47" s="67">
        <v>4</v>
      </c>
      <c r="S47" s="66">
        <v>4</v>
      </c>
      <c r="T47" s="7">
        <v>4</v>
      </c>
      <c r="U47" s="7">
        <v>4</v>
      </c>
      <c r="V47" s="7"/>
      <c r="W47" s="7">
        <v>4</v>
      </c>
    </row>
    <row r="48" spans="1:23" x14ac:dyDescent="0.2">
      <c r="A48" s="7">
        <v>739</v>
      </c>
      <c r="B48" s="8" t="s">
        <v>105</v>
      </c>
      <c r="C48" s="8" t="s">
        <v>128</v>
      </c>
      <c r="D48" s="8" t="s">
        <v>2</v>
      </c>
      <c r="E48" s="8" t="s">
        <v>88</v>
      </c>
      <c r="F48" s="8" t="s">
        <v>62</v>
      </c>
      <c r="G48" s="8" t="s">
        <v>30</v>
      </c>
      <c r="H48" s="8" t="s">
        <v>129</v>
      </c>
      <c r="I48" s="8"/>
      <c r="J48" s="8" t="s">
        <v>105</v>
      </c>
      <c r="K48" s="8" t="s">
        <v>88</v>
      </c>
      <c r="L48" s="8" t="s">
        <v>2</v>
      </c>
      <c r="M48" s="12" t="s">
        <v>30</v>
      </c>
      <c r="N48" s="66"/>
      <c r="O48" s="7"/>
      <c r="P48" s="7"/>
      <c r="Q48" s="67"/>
      <c r="R48" s="67"/>
      <c r="S48" s="66"/>
      <c r="T48" s="7"/>
      <c r="U48" s="7"/>
      <c r="V48" s="7"/>
      <c r="W48" s="7"/>
    </row>
    <row r="49" spans="1:23" x14ac:dyDescent="0.2">
      <c r="A49" s="7">
        <v>761</v>
      </c>
      <c r="B49" s="8" t="s">
        <v>105</v>
      </c>
      <c r="C49" s="8" t="s">
        <v>83</v>
      </c>
      <c r="D49" s="8" t="s">
        <v>2</v>
      </c>
      <c r="E49" s="8" t="s">
        <v>83</v>
      </c>
      <c r="F49" s="8" t="s">
        <v>29</v>
      </c>
      <c r="G49" s="8" t="s">
        <v>342</v>
      </c>
      <c r="H49" s="8" t="s">
        <v>100</v>
      </c>
      <c r="I49" s="8"/>
      <c r="J49" s="8" t="s">
        <v>105</v>
      </c>
      <c r="K49" s="8" t="s">
        <v>83</v>
      </c>
      <c r="L49" s="8" t="s">
        <v>2</v>
      </c>
      <c r="M49" s="12" t="s">
        <v>342</v>
      </c>
      <c r="N49" s="66"/>
      <c r="O49" s="7"/>
      <c r="P49" s="7"/>
      <c r="Q49" s="67"/>
      <c r="R49" s="67"/>
      <c r="S49" s="66"/>
      <c r="T49" s="7"/>
      <c r="U49" s="7"/>
      <c r="V49" s="7"/>
      <c r="W49" s="7"/>
    </row>
    <row r="50" spans="1:23" x14ac:dyDescent="0.2">
      <c r="A50" s="7">
        <v>823</v>
      </c>
      <c r="B50" s="8" t="s">
        <v>105</v>
      </c>
      <c r="C50" s="8" t="s">
        <v>19</v>
      </c>
      <c r="D50" s="8" t="s">
        <v>34</v>
      </c>
      <c r="E50" s="8" t="s">
        <v>35</v>
      </c>
      <c r="F50" s="8" t="s">
        <v>117</v>
      </c>
      <c r="G50" s="8" t="s">
        <v>90</v>
      </c>
      <c r="H50" s="8" t="s">
        <v>299</v>
      </c>
      <c r="I50" s="8"/>
      <c r="J50" s="8" t="s">
        <v>105</v>
      </c>
      <c r="K50" s="8" t="s">
        <v>35</v>
      </c>
      <c r="L50" s="8" t="s">
        <v>34</v>
      </c>
      <c r="M50" s="12" t="s">
        <v>90</v>
      </c>
      <c r="N50" s="66"/>
      <c r="O50" s="7"/>
      <c r="P50" s="7"/>
      <c r="Q50" s="67"/>
      <c r="R50" s="67"/>
      <c r="S50" s="66"/>
      <c r="T50" s="7"/>
      <c r="U50" s="7"/>
      <c r="V50" s="7"/>
      <c r="W50" s="7"/>
    </row>
    <row r="51" spans="1:23" x14ac:dyDescent="0.2">
      <c r="A51" s="7">
        <v>833</v>
      </c>
      <c r="B51" s="8" t="s">
        <v>105</v>
      </c>
      <c r="C51" s="8" t="s">
        <v>367</v>
      </c>
      <c r="D51" s="8" t="s">
        <v>107</v>
      </c>
      <c r="E51" s="8" t="s">
        <v>54</v>
      </c>
      <c r="F51" s="8" t="s">
        <v>16</v>
      </c>
      <c r="G51" s="8" t="s">
        <v>60</v>
      </c>
      <c r="H51" s="8" t="s">
        <v>340</v>
      </c>
      <c r="I51" s="8"/>
      <c r="J51" s="8" t="s">
        <v>105</v>
      </c>
      <c r="K51" s="8" t="s">
        <v>54</v>
      </c>
      <c r="L51" s="8" t="s">
        <v>107</v>
      </c>
      <c r="M51" s="12" t="s">
        <v>60</v>
      </c>
      <c r="N51" s="66">
        <v>3</v>
      </c>
      <c r="O51" s="7">
        <v>5</v>
      </c>
      <c r="P51" s="7">
        <v>2</v>
      </c>
      <c r="Q51" s="67" t="s">
        <v>369</v>
      </c>
      <c r="R51" s="67">
        <v>3</v>
      </c>
      <c r="S51" s="66">
        <v>2</v>
      </c>
      <c r="T51" s="7">
        <v>3</v>
      </c>
      <c r="U51" s="7">
        <v>4</v>
      </c>
      <c r="V51" s="7"/>
      <c r="W51" s="7">
        <v>3</v>
      </c>
    </row>
    <row r="52" spans="1:23" x14ac:dyDescent="0.2">
      <c r="A52" s="7">
        <v>849</v>
      </c>
      <c r="B52" s="8" t="s">
        <v>105</v>
      </c>
      <c r="C52" s="8" t="s">
        <v>178</v>
      </c>
      <c r="D52" s="8" t="s">
        <v>107</v>
      </c>
      <c r="E52" s="8" t="s">
        <v>16</v>
      </c>
      <c r="F52" s="8" t="s">
        <v>79</v>
      </c>
      <c r="G52" s="8" t="s">
        <v>102</v>
      </c>
      <c r="H52" s="8"/>
      <c r="I52" s="8"/>
      <c r="J52" s="8" t="s">
        <v>105</v>
      </c>
      <c r="K52" s="8" t="s">
        <v>16</v>
      </c>
      <c r="L52" s="8" t="s">
        <v>107</v>
      </c>
      <c r="M52" s="8" t="s">
        <v>102</v>
      </c>
      <c r="N52" s="66"/>
      <c r="O52" s="7"/>
      <c r="P52" s="7"/>
      <c r="Q52" s="67"/>
      <c r="R52" s="67"/>
      <c r="S52" s="66"/>
      <c r="T52" s="7"/>
      <c r="U52" s="7"/>
      <c r="V52" s="7"/>
      <c r="W52" s="7"/>
    </row>
    <row r="53" spans="1:23" x14ac:dyDescent="0.2">
      <c r="A53" s="7">
        <v>850</v>
      </c>
      <c r="B53" s="8" t="s">
        <v>105</v>
      </c>
      <c r="C53" s="8" t="s">
        <v>366</v>
      </c>
      <c r="D53" s="8" t="s">
        <v>14</v>
      </c>
      <c r="E53" s="8" t="s">
        <v>16</v>
      </c>
      <c r="F53" s="8" t="s">
        <v>4</v>
      </c>
      <c r="G53" s="8" t="s">
        <v>341</v>
      </c>
      <c r="H53" s="8"/>
      <c r="I53" s="8"/>
      <c r="J53" s="8" t="s">
        <v>105</v>
      </c>
      <c r="K53" s="8" t="s">
        <v>16</v>
      </c>
      <c r="L53" s="8" t="s">
        <v>14</v>
      </c>
      <c r="M53" s="12" t="s">
        <v>341</v>
      </c>
      <c r="N53" s="66"/>
      <c r="O53" s="7"/>
      <c r="P53" s="7"/>
      <c r="Q53" s="67"/>
      <c r="R53" s="67"/>
      <c r="S53" s="66"/>
      <c r="T53" s="7"/>
      <c r="U53" s="7"/>
      <c r="V53" s="7"/>
      <c r="W53" s="7"/>
    </row>
    <row r="54" spans="1:23" x14ac:dyDescent="0.2">
      <c r="A54" s="7">
        <v>2</v>
      </c>
      <c r="B54" s="8" t="s">
        <v>142</v>
      </c>
      <c r="C54" s="8" t="s">
        <v>53</v>
      </c>
      <c r="D54" s="8" t="s">
        <v>8</v>
      </c>
      <c r="E54" s="8" t="s">
        <v>54</v>
      </c>
      <c r="F54" s="8" t="s">
        <v>147</v>
      </c>
      <c r="G54" s="8" t="s">
        <v>6</v>
      </c>
      <c r="H54" s="8" t="s">
        <v>127</v>
      </c>
      <c r="I54" s="8"/>
      <c r="J54" s="8" t="s">
        <v>142</v>
      </c>
      <c r="K54" s="8" t="s">
        <v>54</v>
      </c>
      <c r="L54" s="8" t="s">
        <v>8</v>
      </c>
      <c r="M54" s="12" t="s">
        <v>373</v>
      </c>
      <c r="N54" s="66"/>
      <c r="O54" s="7"/>
      <c r="P54" s="7"/>
      <c r="Q54" s="67"/>
      <c r="R54" s="67"/>
      <c r="S54" s="66"/>
      <c r="T54" s="7"/>
      <c r="U54" s="7"/>
      <c r="V54" s="7"/>
      <c r="W54" s="7"/>
    </row>
    <row r="55" spans="1:23" x14ac:dyDescent="0.2">
      <c r="A55" s="7">
        <v>11</v>
      </c>
      <c r="B55" s="8" t="s">
        <v>142</v>
      </c>
      <c r="C55" s="8" t="s">
        <v>66</v>
      </c>
      <c r="D55" s="8" t="s">
        <v>67</v>
      </c>
      <c r="E55" s="8" t="s">
        <v>54</v>
      </c>
      <c r="F55" s="8" t="s">
        <v>147</v>
      </c>
      <c r="G55" s="8" t="s">
        <v>133</v>
      </c>
      <c r="H55" s="8" t="s">
        <v>23</v>
      </c>
      <c r="I55" s="8"/>
      <c r="J55" s="8" t="s">
        <v>142</v>
      </c>
      <c r="K55" s="8" t="s">
        <v>54</v>
      </c>
      <c r="L55" s="8" t="s">
        <v>67</v>
      </c>
      <c r="M55" s="12" t="s">
        <v>133</v>
      </c>
      <c r="N55" s="66"/>
      <c r="O55" s="7"/>
      <c r="P55" s="7"/>
      <c r="Q55" s="67"/>
      <c r="R55" s="67"/>
      <c r="S55" s="66"/>
      <c r="T55" s="7"/>
      <c r="U55" s="7"/>
      <c r="V55" s="7"/>
      <c r="W55" s="7"/>
    </row>
    <row r="56" spans="1:23" x14ac:dyDescent="0.2">
      <c r="A56" s="7">
        <v>125</v>
      </c>
      <c r="B56" s="8" t="s">
        <v>142</v>
      </c>
      <c r="C56" s="8" t="s">
        <v>61</v>
      </c>
      <c r="D56" s="8" t="s">
        <v>8</v>
      </c>
      <c r="E56" s="8" t="s">
        <v>62</v>
      </c>
      <c r="F56" s="8" t="s">
        <v>26</v>
      </c>
      <c r="G56" s="8" t="s">
        <v>22</v>
      </c>
      <c r="H56" s="8" t="s">
        <v>28</v>
      </c>
      <c r="I56" s="8"/>
      <c r="J56" s="8" t="s">
        <v>142</v>
      </c>
      <c r="K56" s="8" t="s">
        <v>62</v>
      </c>
      <c r="L56" s="8" t="s">
        <v>8</v>
      </c>
      <c r="M56" s="12" t="s">
        <v>370</v>
      </c>
      <c r="N56" s="66">
        <v>1</v>
      </c>
      <c r="O56" s="7">
        <v>5</v>
      </c>
      <c r="P56" s="7">
        <v>5</v>
      </c>
      <c r="Q56" s="67"/>
      <c r="R56" s="67">
        <v>5</v>
      </c>
      <c r="S56" s="66">
        <v>4</v>
      </c>
      <c r="T56" s="7">
        <v>5</v>
      </c>
      <c r="U56" s="7">
        <v>5</v>
      </c>
      <c r="V56" s="7"/>
      <c r="W56" s="7">
        <v>5</v>
      </c>
    </row>
    <row r="57" spans="1:23" x14ac:dyDescent="0.2">
      <c r="A57" s="7">
        <v>135</v>
      </c>
      <c r="B57" s="8" t="s">
        <v>142</v>
      </c>
      <c r="C57" s="8" t="s">
        <v>72</v>
      </c>
      <c r="D57" s="8" t="s">
        <v>67</v>
      </c>
      <c r="E57" s="8" t="s">
        <v>62</v>
      </c>
      <c r="F57" s="8" t="s">
        <v>26</v>
      </c>
      <c r="G57" s="8" t="s">
        <v>148</v>
      </c>
      <c r="H57" s="8" t="s">
        <v>37</v>
      </c>
      <c r="I57" s="8"/>
      <c r="J57" s="8" t="s">
        <v>142</v>
      </c>
      <c r="K57" s="8" t="s">
        <v>62</v>
      </c>
      <c r="L57" s="8" t="s">
        <v>67</v>
      </c>
      <c r="M57" s="12" t="s">
        <v>148</v>
      </c>
      <c r="N57" s="66">
        <v>1</v>
      </c>
      <c r="O57" s="7">
        <v>5</v>
      </c>
      <c r="P57" s="7">
        <v>5</v>
      </c>
      <c r="Q57" s="67"/>
      <c r="R57" s="67">
        <v>5</v>
      </c>
      <c r="S57" s="66">
        <v>2</v>
      </c>
      <c r="T57" s="7">
        <v>5</v>
      </c>
      <c r="U57" s="7">
        <v>4</v>
      </c>
      <c r="V57" s="7"/>
      <c r="W57" s="7">
        <v>5</v>
      </c>
    </row>
    <row r="58" spans="1:23" x14ac:dyDescent="0.2">
      <c r="A58" s="20">
        <v>160</v>
      </c>
      <c r="B58" s="21" t="s">
        <v>142</v>
      </c>
      <c r="C58" s="21" t="s">
        <v>149</v>
      </c>
      <c r="D58" s="21" t="s">
        <v>8</v>
      </c>
      <c r="E58" s="21" t="s">
        <v>115</v>
      </c>
      <c r="F58" s="21" t="s">
        <v>150</v>
      </c>
      <c r="G58" s="21" t="s">
        <v>151</v>
      </c>
      <c r="H58" s="21" t="s">
        <v>71</v>
      </c>
      <c r="I58" s="21"/>
      <c r="J58" s="21" t="s">
        <v>142</v>
      </c>
      <c r="K58" s="21" t="s">
        <v>115</v>
      </c>
      <c r="L58" s="22" t="s">
        <v>8</v>
      </c>
      <c r="M58" s="23" t="s">
        <v>151</v>
      </c>
      <c r="N58" s="70"/>
      <c r="O58" s="24"/>
      <c r="P58" s="24"/>
      <c r="Q58" s="71"/>
      <c r="R58" s="71"/>
      <c r="S58" s="70"/>
      <c r="T58" s="24"/>
      <c r="U58" s="24"/>
      <c r="V58" s="24"/>
      <c r="W58" s="24"/>
    </row>
    <row r="59" spans="1:23" x14ac:dyDescent="0.2">
      <c r="A59" s="24">
        <v>169</v>
      </c>
      <c r="B59" s="22" t="s">
        <v>142</v>
      </c>
      <c r="C59" s="22" t="s">
        <v>154</v>
      </c>
      <c r="D59" s="22" t="s">
        <v>67</v>
      </c>
      <c r="E59" s="22" t="s">
        <v>115</v>
      </c>
      <c r="F59" s="22" t="s">
        <v>150</v>
      </c>
      <c r="G59" s="22" t="s">
        <v>18</v>
      </c>
      <c r="H59" s="22" t="s">
        <v>74</v>
      </c>
      <c r="I59" s="22"/>
      <c r="J59" s="22" t="s">
        <v>142</v>
      </c>
      <c r="K59" s="22" t="s">
        <v>115</v>
      </c>
      <c r="L59" s="22" t="s">
        <v>67</v>
      </c>
      <c r="M59" s="22" t="s">
        <v>18</v>
      </c>
      <c r="N59" s="70"/>
      <c r="O59" s="24"/>
      <c r="P59" s="24"/>
      <c r="Q59" s="71"/>
      <c r="R59" s="71"/>
      <c r="S59" s="70"/>
      <c r="T59" s="24"/>
      <c r="U59" s="24"/>
      <c r="V59" s="24"/>
      <c r="W59" s="24"/>
    </row>
    <row r="60" spans="1:23" x14ac:dyDescent="0.2">
      <c r="A60" s="7">
        <v>177</v>
      </c>
      <c r="B60" s="8" t="s">
        <v>142</v>
      </c>
      <c r="C60" s="8" t="s">
        <v>157</v>
      </c>
      <c r="D60" s="8" t="s">
        <v>2</v>
      </c>
      <c r="E60" s="8" t="s">
        <v>153</v>
      </c>
      <c r="F60" s="8" t="s">
        <v>59</v>
      </c>
      <c r="G60" s="8" t="s">
        <v>158</v>
      </c>
      <c r="H60" s="8" t="s">
        <v>84</v>
      </c>
      <c r="I60" s="8"/>
      <c r="J60" s="8" t="s">
        <v>142</v>
      </c>
      <c r="K60" s="8" t="s">
        <v>153</v>
      </c>
      <c r="L60" s="8" t="s">
        <v>2</v>
      </c>
      <c r="M60" s="12" t="s">
        <v>158</v>
      </c>
      <c r="N60" s="66">
        <v>8</v>
      </c>
      <c r="O60" s="7">
        <v>5</v>
      </c>
      <c r="P60" s="7">
        <v>5</v>
      </c>
      <c r="Q60" s="67"/>
      <c r="R60" s="67">
        <v>5</v>
      </c>
      <c r="S60" s="66">
        <v>1</v>
      </c>
      <c r="T60" s="7">
        <v>5</v>
      </c>
      <c r="U60" s="7">
        <v>5</v>
      </c>
      <c r="V60" s="7"/>
      <c r="W60" s="7">
        <v>5</v>
      </c>
    </row>
    <row r="61" spans="1:23" x14ac:dyDescent="0.2">
      <c r="A61" s="7">
        <v>191</v>
      </c>
      <c r="B61" s="8" t="s">
        <v>142</v>
      </c>
      <c r="C61" s="8" t="s">
        <v>152</v>
      </c>
      <c r="D61" s="8" t="s">
        <v>8</v>
      </c>
      <c r="E61" s="8" t="s">
        <v>153</v>
      </c>
      <c r="F61" s="8" t="s">
        <v>59</v>
      </c>
      <c r="G61" s="8" t="s">
        <v>100</v>
      </c>
      <c r="H61" s="8" t="s">
        <v>31</v>
      </c>
      <c r="I61" s="8"/>
      <c r="J61" s="8" t="s">
        <v>142</v>
      </c>
      <c r="K61" s="8" t="s">
        <v>153</v>
      </c>
      <c r="L61" s="8" t="s">
        <v>8</v>
      </c>
      <c r="M61" s="12" t="s">
        <v>100</v>
      </c>
      <c r="N61" s="66">
        <v>7</v>
      </c>
      <c r="O61" s="7">
        <v>5</v>
      </c>
      <c r="P61" s="7">
        <v>5</v>
      </c>
      <c r="Q61" s="67"/>
      <c r="R61" s="67">
        <v>5</v>
      </c>
      <c r="S61" s="66">
        <v>1</v>
      </c>
      <c r="T61" s="7">
        <v>5</v>
      </c>
      <c r="U61" s="7">
        <v>5</v>
      </c>
      <c r="V61" s="7"/>
      <c r="W61" s="7">
        <v>5</v>
      </c>
    </row>
    <row r="62" spans="1:23" x14ac:dyDescent="0.2">
      <c r="A62" s="7">
        <v>300</v>
      </c>
      <c r="B62" s="8" t="s">
        <v>142</v>
      </c>
      <c r="C62" s="8" t="s">
        <v>155</v>
      </c>
      <c r="D62" s="8" t="s">
        <v>8</v>
      </c>
      <c r="E62" s="8" t="s">
        <v>16</v>
      </c>
      <c r="F62" s="8" t="s">
        <v>113</v>
      </c>
      <c r="G62" s="8" t="s">
        <v>5</v>
      </c>
      <c r="H62" s="8" t="s">
        <v>48</v>
      </c>
      <c r="I62" s="8"/>
      <c r="J62" s="8" t="s">
        <v>142</v>
      </c>
      <c r="K62" s="8" t="s">
        <v>16</v>
      </c>
      <c r="L62" s="8" t="s">
        <v>8</v>
      </c>
      <c r="M62" s="12" t="s">
        <v>5</v>
      </c>
      <c r="N62" s="66">
        <v>2</v>
      </c>
      <c r="O62" s="7">
        <v>5</v>
      </c>
      <c r="P62" s="7">
        <v>5</v>
      </c>
      <c r="Q62" s="67"/>
      <c r="R62" s="67">
        <v>5</v>
      </c>
      <c r="S62" s="66">
        <v>0</v>
      </c>
      <c r="T62" s="7">
        <v>5</v>
      </c>
      <c r="U62" s="7">
        <v>5</v>
      </c>
      <c r="V62" s="7"/>
      <c r="W62" s="7">
        <v>5</v>
      </c>
    </row>
    <row r="63" spans="1:23" x14ac:dyDescent="0.2">
      <c r="A63" s="7">
        <v>308</v>
      </c>
      <c r="B63" s="8" t="s">
        <v>142</v>
      </c>
      <c r="C63" s="8" t="s">
        <v>145</v>
      </c>
      <c r="D63" s="8" t="s">
        <v>67</v>
      </c>
      <c r="E63" s="8" t="s">
        <v>16</v>
      </c>
      <c r="F63" s="8" t="s">
        <v>113</v>
      </c>
      <c r="G63" s="8" t="s">
        <v>146</v>
      </c>
      <c r="H63" s="8" t="s">
        <v>94</v>
      </c>
      <c r="I63" s="8"/>
      <c r="J63" s="8" t="s">
        <v>142</v>
      </c>
      <c r="K63" s="8" t="s">
        <v>16</v>
      </c>
      <c r="L63" s="8" t="s">
        <v>67</v>
      </c>
      <c r="M63" s="12" t="s">
        <v>94</v>
      </c>
      <c r="N63" s="66">
        <v>4</v>
      </c>
      <c r="O63" s="7">
        <v>5</v>
      </c>
      <c r="P63" s="7">
        <v>5</v>
      </c>
      <c r="Q63" s="67"/>
      <c r="R63" s="67">
        <v>5</v>
      </c>
      <c r="S63" s="66">
        <v>1</v>
      </c>
      <c r="T63" s="7">
        <v>5</v>
      </c>
      <c r="U63" s="7">
        <v>5</v>
      </c>
      <c r="V63" s="7"/>
      <c r="W63" s="7">
        <v>5</v>
      </c>
    </row>
    <row r="64" spans="1:23" x14ac:dyDescent="0.2">
      <c r="A64" s="7">
        <v>478</v>
      </c>
      <c r="B64" s="8" t="s">
        <v>142</v>
      </c>
      <c r="C64" s="8" t="s">
        <v>33</v>
      </c>
      <c r="D64" s="8" t="s">
        <v>34</v>
      </c>
      <c r="E64" s="8" t="s">
        <v>35</v>
      </c>
      <c r="F64" s="8" t="s">
        <v>153</v>
      </c>
      <c r="G64" s="8" t="s">
        <v>85</v>
      </c>
      <c r="H64" s="8" t="s">
        <v>42</v>
      </c>
      <c r="I64" s="8"/>
      <c r="J64" s="8" t="s">
        <v>142</v>
      </c>
      <c r="K64" s="8" t="s">
        <v>35</v>
      </c>
      <c r="L64" s="8" t="s">
        <v>34</v>
      </c>
      <c r="M64" s="12" t="s">
        <v>85</v>
      </c>
      <c r="N64" s="66"/>
      <c r="O64" s="7"/>
      <c r="P64" s="7"/>
      <c r="Q64" s="67"/>
      <c r="R64" s="67"/>
      <c r="S64" s="66"/>
      <c r="T64" s="7"/>
      <c r="U64" s="7"/>
      <c r="V64" s="7"/>
      <c r="W64" s="7"/>
    </row>
    <row r="65" spans="1:23" x14ac:dyDescent="0.2">
      <c r="A65" s="7">
        <v>481</v>
      </c>
      <c r="B65" s="8" t="s">
        <v>142</v>
      </c>
      <c r="C65" s="8" t="s">
        <v>123</v>
      </c>
      <c r="D65" s="8" t="s">
        <v>2</v>
      </c>
      <c r="E65" s="8" t="s">
        <v>124</v>
      </c>
      <c r="F65" s="8" t="s">
        <v>83</v>
      </c>
      <c r="G65" s="8" t="s">
        <v>27</v>
      </c>
      <c r="H65" s="8" t="s">
        <v>156</v>
      </c>
      <c r="I65" s="8"/>
      <c r="J65" s="8" t="s">
        <v>142</v>
      </c>
      <c r="K65" s="8" t="s">
        <v>124</v>
      </c>
      <c r="L65" s="8" t="s">
        <v>2</v>
      </c>
      <c r="M65" s="12" t="s">
        <v>27</v>
      </c>
      <c r="N65" s="66">
        <v>3</v>
      </c>
      <c r="O65" s="7">
        <v>4</v>
      </c>
      <c r="P65" s="7">
        <v>5</v>
      </c>
      <c r="Q65" s="67"/>
      <c r="R65" s="67">
        <v>4</v>
      </c>
      <c r="S65" s="66">
        <v>1</v>
      </c>
      <c r="T65" s="7">
        <v>4</v>
      </c>
      <c r="U65" s="7">
        <v>5</v>
      </c>
      <c r="V65" s="7"/>
      <c r="W65" s="7">
        <v>4</v>
      </c>
    </row>
    <row r="66" spans="1:23" x14ac:dyDescent="0.2">
      <c r="A66" s="7">
        <v>584</v>
      </c>
      <c r="B66" s="8" t="s">
        <v>142</v>
      </c>
      <c r="C66" s="8" t="s">
        <v>29</v>
      </c>
      <c r="D66" s="8" t="s">
        <v>8</v>
      </c>
      <c r="E66" s="8" t="s">
        <v>29</v>
      </c>
      <c r="F66" s="8" t="s">
        <v>126</v>
      </c>
      <c r="G66" s="8" t="s">
        <v>10</v>
      </c>
      <c r="H66" s="8" t="s">
        <v>65</v>
      </c>
      <c r="I66" s="8"/>
      <c r="J66" s="8" t="s">
        <v>142</v>
      </c>
      <c r="K66" s="8" t="s">
        <v>29</v>
      </c>
      <c r="L66" s="8" t="s">
        <v>8</v>
      </c>
      <c r="M66" s="12" t="s">
        <v>10</v>
      </c>
      <c r="N66" s="66">
        <v>0</v>
      </c>
      <c r="O66" s="7">
        <v>5</v>
      </c>
      <c r="P66" s="7">
        <v>4</v>
      </c>
      <c r="Q66" s="67"/>
      <c r="R66" s="67">
        <v>5</v>
      </c>
      <c r="S66" s="66">
        <v>9</v>
      </c>
      <c r="T66" s="7">
        <v>4</v>
      </c>
      <c r="U66" s="7">
        <v>5</v>
      </c>
      <c r="V66" s="7"/>
      <c r="W66" s="7">
        <v>5</v>
      </c>
    </row>
    <row r="67" spans="1:23" x14ac:dyDescent="0.2">
      <c r="A67" s="7">
        <v>600</v>
      </c>
      <c r="B67" s="8" t="s">
        <v>142</v>
      </c>
      <c r="C67" s="8" t="s">
        <v>119</v>
      </c>
      <c r="D67" s="8" t="s">
        <v>8</v>
      </c>
      <c r="E67" s="8" t="s">
        <v>47</v>
      </c>
      <c r="F67" s="8" t="s">
        <v>82</v>
      </c>
      <c r="G67" s="8" t="s">
        <v>143</v>
      </c>
      <c r="H67" s="8" t="s">
        <v>144</v>
      </c>
      <c r="I67" s="8"/>
      <c r="J67" s="8" t="s">
        <v>142</v>
      </c>
      <c r="K67" s="8" t="s">
        <v>47</v>
      </c>
      <c r="L67" s="8" t="s">
        <v>8</v>
      </c>
      <c r="M67" s="12" t="s">
        <v>143</v>
      </c>
      <c r="N67" s="66"/>
      <c r="O67" s="7"/>
      <c r="P67" s="7"/>
      <c r="Q67" s="67"/>
      <c r="R67" s="67"/>
      <c r="S67" s="66"/>
      <c r="T67" s="7"/>
      <c r="U67" s="7"/>
      <c r="V67" s="7"/>
      <c r="W67" s="7"/>
    </row>
    <row r="68" spans="1:23" x14ac:dyDescent="0.2">
      <c r="A68" s="7">
        <v>746</v>
      </c>
      <c r="B68" s="8" t="s">
        <v>139</v>
      </c>
      <c r="C68" s="8" t="s">
        <v>87</v>
      </c>
      <c r="D68" s="8" t="s">
        <v>67</v>
      </c>
      <c r="E68" s="8" t="s">
        <v>88</v>
      </c>
      <c r="F68" s="8" t="s">
        <v>15</v>
      </c>
      <c r="G68" s="8" t="s">
        <v>80</v>
      </c>
      <c r="H68" s="8" t="s">
        <v>73</v>
      </c>
      <c r="I68" s="8"/>
      <c r="J68" s="8" t="s">
        <v>139</v>
      </c>
      <c r="K68" s="8" t="s">
        <v>88</v>
      </c>
      <c r="L68" s="8" t="s">
        <v>67</v>
      </c>
      <c r="M68" s="12" t="s">
        <v>80</v>
      </c>
      <c r="N68" s="66">
        <v>5</v>
      </c>
      <c r="O68" s="7">
        <v>5</v>
      </c>
      <c r="P68" s="7">
        <v>5</v>
      </c>
      <c r="Q68" s="67"/>
      <c r="R68" s="67">
        <v>5</v>
      </c>
      <c r="S68" s="66">
        <v>2</v>
      </c>
      <c r="T68" s="7">
        <v>5</v>
      </c>
      <c r="U68" s="7">
        <v>5</v>
      </c>
      <c r="V68" s="7"/>
      <c r="W68" s="7">
        <v>5</v>
      </c>
    </row>
    <row r="69" spans="1:23" x14ac:dyDescent="0.2">
      <c r="A69" s="7">
        <v>753</v>
      </c>
      <c r="B69" s="8" t="s">
        <v>139</v>
      </c>
      <c r="C69" s="8" t="s">
        <v>128</v>
      </c>
      <c r="D69" s="8" t="s">
        <v>8</v>
      </c>
      <c r="E69" s="8" t="s">
        <v>88</v>
      </c>
      <c r="F69" s="8" t="s">
        <v>15</v>
      </c>
      <c r="G69" s="8" t="s">
        <v>11</v>
      </c>
      <c r="H69" s="8" t="s">
        <v>129</v>
      </c>
      <c r="I69" s="8"/>
      <c r="J69" s="8" t="s">
        <v>139</v>
      </c>
      <c r="K69" s="8" t="s">
        <v>88</v>
      </c>
      <c r="L69" s="8" t="s">
        <v>8</v>
      </c>
      <c r="M69" s="12" t="s">
        <v>11</v>
      </c>
      <c r="N69" s="66">
        <v>7</v>
      </c>
      <c r="O69" s="7">
        <v>5</v>
      </c>
      <c r="P69" s="7">
        <v>5</v>
      </c>
      <c r="Q69" s="67"/>
      <c r="R69" s="67">
        <v>5</v>
      </c>
      <c r="S69" s="66">
        <v>0</v>
      </c>
      <c r="T69" s="7">
        <v>5</v>
      </c>
      <c r="U69" s="7">
        <v>5</v>
      </c>
      <c r="V69" s="7"/>
      <c r="W69" s="7">
        <v>5</v>
      </c>
    </row>
    <row r="70" spans="1:23" x14ac:dyDescent="0.2">
      <c r="A70" s="7">
        <v>769</v>
      </c>
      <c r="B70" s="8" t="s">
        <v>139</v>
      </c>
      <c r="C70" s="8" t="s">
        <v>83</v>
      </c>
      <c r="D70" s="8" t="s">
        <v>8</v>
      </c>
      <c r="E70" s="8" t="s">
        <v>83</v>
      </c>
      <c r="F70" s="8" t="s">
        <v>140</v>
      </c>
      <c r="G70" s="8" t="s">
        <v>141</v>
      </c>
      <c r="H70" s="8" t="s">
        <v>102</v>
      </c>
      <c r="I70" s="8"/>
      <c r="J70" s="8" t="s">
        <v>139</v>
      </c>
      <c r="K70" s="8" t="s">
        <v>83</v>
      </c>
      <c r="L70" s="8" t="s">
        <v>8</v>
      </c>
      <c r="M70" s="12" t="s">
        <v>141</v>
      </c>
      <c r="N70" s="66"/>
      <c r="O70" s="7"/>
      <c r="P70" s="7"/>
      <c r="Q70" s="67"/>
      <c r="R70" s="67"/>
      <c r="S70" s="66"/>
      <c r="T70" s="7"/>
      <c r="U70" s="7"/>
      <c r="V70" s="7"/>
      <c r="W70" s="7"/>
    </row>
    <row r="71" spans="1:23" x14ac:dyDescent="0.2">
      <c r="A71" s="7">
        <v>259</v>
      </c>
      <c r="B71" s="8" t="s">
        <v>163</v>
      </c>
      <c r="C71" s="8" t="s">
        <v>95</v>
      </c>
      <c r="D71" s="8" t="s">
        <v>8</v>
      </c>
      <c r="E71" s="8" t="s">
        <v>76</v>
      </c>
      <c r="F71" s="8" t="s">
        <v>162</v>
      </c>
      <c r="G71" s="8" t="s">
        <v>30</v>
      </c>
      <c r="H71" s="8" t="s">
        <v>49</v>
      </c>
      <c r="I71" s="8"/>
      <c r="J71" s="8" t="s">
        <v>163</v>
      </c>
      <c r="K71" s="8" t="s">
        <v>76</v>
      </c>
      <c r="L71" s="8" t="s">
        <v>8</v>
      </c>
      <c r="M71" s="12" t="s">
        <v>30</v>
      </c>
      <c r="N71" s="66">
        <v>4</v>
      </c>
      <c r="O71" s="7">
        <v>5</v>
      </c>
      <c r="P71" s="7">
        <v>5</v>
      </c>
      <c r="Q71" s="67"/>
      <c r="R71" s="67">
        <v>5</v>
      </c>
      <c r="S71" s="66">
        <v>0</v>
      </c>
      <c r="T71" s="7">
        <v>5</v>
      </c>
      <c r="U71" s="7">
        <v>5</v>
      </c>
      <c r="V71" s="7"/>
      <c r="W71" s="7">
        <v>5</v>
      </c>
    </row>
    <row r="72" spans="1:23" x14ac:dyDescent="0.2">
      <c r="A72" s="7">
        <v>268</v>
      </c>
      <c r="B72" s="8" t="s">
        <v>159</v>
      </c>
      <c r="C72" s="8" t="s">
        <v>95</v>
      </c>
      <c r="D72" s="8" t="s">
        <v>67</v>
      </c>
      <c r="E72" s="8" t="s">
        <v>76</v>
      </c>
      <c r="F72" s="8" t="s">
        <v>162</v>
      </c>
      <c r="G72" s="8" t="s">
        <v>342</v>
      </c>
      <c r="H72" s="8" t="s">
        <v>70</v>
      </c>
      <c r="I72" s="8"/>
      <c r="J72" s="8" t="s">
        <v>159</v>
      </c>
      <c r="K72" s="8" t="s">
        <v>76</v>
      </c>
      <c r="L72" s="8" t="s">
        <v>67</v>
      </c>
      <c r="M72" s="12" t="s">
        <v>342</v>
      </c>
      <c r="N72" s="66"/>
      <c r="O72" s="7"/>
      <c r="P72" s="7"/>
      <c r="Q72" s="67"/>
      <c r="R72" s="67"/>
      <c r="S72" s="66"/>
      <c r="T72" s="7"/>
      <c r="U72" s="7"/>
      <c r="V72" s="7"/>
      <c r="W72" s="7"/>
    </row>
    <row r="73" spans="1:23" x14ac:dyDescent="0.2">
      <c r="A73" s="7">
        <v>281</v>
      </c>
      <c r="B73" s="8" t="s">
        <v>168</v>
      </c>
      <c r="C73" s="8" t="s">
        <v>95</v>
      </c>
      <c r="D73" s="8" t="s">
        <v>2</v>
      </c>
      <c r="E73" s="8" t="s">
        <v>76</v>
      </c>
      <c r="F73" s="8" t="s">
        <v>167</v>
      </c>
      <c r="G73" s="9" t="s">
        <v>169</v>
      </c>
      <c r="H73" s="8" t="s">
        <v>141</v>
      </c>
      <c r="I73" s="8"/>
      <c r="J73" s="8" t="s">
        <v>168</v>
      </c>
      <c r="K73" s="8" t="s">
        <v>76</v>
      </c>
      <c r="L73" s="8" t="s">
        <v>2</v>
      </c>
      <c r="M73" s="9" t="s">
        <v>169</v>
      </c>
      <c r="N73" s="66"/>
      <c r="O73" s="7"/>
      <c r="P73" s="7"/>
      <c r="Q73" s="67"/>
      <c r="R73" s="67"/>
      <c r="S73" s="66"/>
      <c r="T73" s="7"/>
      <c r="U73" s="7"/>
      <c r="V73" s="7"/>
      <c r="W73" s="7"/>
    </row>
    <row r="74" spans="1:23" x14ac:dyDescent="0.2">
      <c r="A74" s="7">
        <v>289</v>
      </c>
      <c r="B74" s="8" t="s">
        <v>166</v>
      </c>
      <c r="C74" s="8" t="s">
        <v>95</v>
      </c>
      <c r="D74" s="8" t="s">
        <v>34</v>
      </c>
      <c r="E74" s="8" t="s">
        <v>76</v>
      </c>
      <c r="F74" s="8" t="s">
        <v>167</v>
      </c>
      <c r="G74" s="8" t="s">
        <v>41</v>
      </c>
      <c r="H74" s="8" t="s">
        <v>133</v>
      </c>
      <c r="I74" s="8"/>
      <c r="J74" s="8" t="s">
        <v>166</v>
      </c>
      <c r="K74" s="8" t="s">
        <v>76</v>
      </c>
      <c r="L74" s="8" t="s">
        <v>34</v>
      </c>
      <c r="M74" s="12" t="s">
        <v>41</v>
      </c>
      <c r="N74" s="66">
        <v>3</v>
      </c>
      <c r="O74" s="7">
        <v>5</v>
      </c>
      <c r="P74" s="7">
        <v>5</v>
      </c>
      <c r="Q74" s="67"/>
      <c r="R74" s="67">
        <v>5</v>
      </c>
      <c r="S74" s="66">
        <v>0</v>
      </c>
      <c r="T74" s="7">
        <v>5</v>
      </c>
      <c r="U74" s="7">
        <v>5</v>
      </c>
      <c r="V74" s="7"/>
      <c r="W74" s="7">
        <v>4</v>
      </c>
    </row>
    <row r="75" spans="1:23" x14ac:dyDescent="0.2">
      <c r="A75" s="7">
        <v>417</v>
      </c>
      <c r="B75" s="8" t="s">
        <v>159</v>
      </c>
      <c r="C75" s="8" t="s">
        <v>99</v>
      </c>
      <c r="D75" s="8" t="s">
        <v>2</v>
      </c>
      <c r="E75" s="8" t="s">
        <v>89</v>
      </c>
      <c r="F75" s="8" t="s">
        <v>160</v>
      </c>
      <c r="G75" s="8" t="s">
        <v>5</v>
      </c>
      <c r="H75" s="8"/>
      <c r="I75" s="8"/>
      <c r="J75" s="8" t="s">
        <v>159</v>
      </c>
      <c r="K75" s="8" t="s">
        <v>89</v>
      </c>
      <c r="L75" s="8" t="s">
        <v>2</v>
      </c>
      <c r="M75" s="12" t="s">
        <v>5</v>
      </c>
      <c r="N75" s="66">
        <v>1</v>
      </c>
      <c r="O75" s="7">
        <v>5</v>
      </c>
      <c r="P75" s="7">
        <v>5</v>
      </c>
      <c r="Q75" s="67"/>
      <c r="R75" s="67">
        <v>4</v>
      </c>
      <c r="S75" s="66">
        <v>1</v>
      </c>
      <c r="T75" s="7">
        <v>5</v>
      </c>
      <c r="U75" s="7">
        <v>5</v>
      </c>
      <c r="V75" s="7" t="s">
        <v>369</v>
      </c>
      <c r="W75" s="7">
        <v>5</v>
      </c>
    </row>
    <row r="76" spans="1:23" x14ac:dyDescent="0.2">
      <c r="A76" s="7">
        <v>424</v>
      </c>
      <c r="B76" s="8" t="s">
        <v>159</v>
      </c>
      <c r="C76" s="8" t="s">
        <v>161</v>
      </c>
      <c r="D76" s="8" t="s">
        <v>34</v>
      </c>
      <c r="E76" s="8" t="s">
        <v>89</v>
      </c>
      <c r="F76" s="8" t="s">
        <v>160</v>
      </c>
      <c r="G76" s="9" t="s">
        <v>69</v>
      </c>
      <c r="H76" s="8" t="s">
        <v>77</v>
      </c>
      <c r="I76" s="8"/>
      <c r="J76" s="8" t="s">
        <v>159</v>
      </c>
      <c r="K76" s="8" t="s">
        <v>89</v>
      </c>
      <c r="L76" s="8" t="s">
        <v>34</v>
      </c>
      <c r="M76" s="12" t="s">
        <v>69</v>
      </c>
      <c r="N76" s="66"/>
      <c r="O76" s="7"/>
      <c r="P76" s="7"/>
      <c r="Q76" s="67"/>
      <c r="R76" s="67"/>
      <c r="S76" s="66"/>
      <c r="T76" s="7"/>
      <c r="U76" s="7"/>
      <c r="V76" s="7"/>
      <c r="W76" s="7"/>
    </row>
    <row r="77" spans="1:23" x14ac:dyDescent="0.2">
      <c r="A77" s="7">
        <v>449</v>
      </c>
      <c r="B77" s="8" t="s">
        <v>164</v>
      </c>
      <c r="C77" s="8" t="s">
        <v>99</v>
      </c>
      <c r="D77" s="8" t="s">
        <v>8</v>
      </c>
      <c r="E77" s="8" t="s">
        <v>89</v>
      </c>
      <c r="F77" s="8" t="s">
        <v>165</v>
      </c>
      <c r="G77" s="8" t="s">
        <v>48</v>
      </c>
      <c r="H77" s="8" t="s">
        <v>42</v>
      </c>
      <c r="I77" s="8"/>
      <c r="J77" s="8" t="s">
        <v>164</v>
      </c>
      <c r="K77" s="8" t="s">
        <v>89</v>
      </c>
      <c r="L77" s="8" t="s">
        <v>8</v>
      </c>
      <c r="M77" s="12" t="s">
        <v>48</v>
      </c>
      <c r="N77" s="66">
        <v>0</v>
      </c>
      <c r="O77" s="7">
        <v>4</v>
      </c>
      <c r="P77" s="7">
        <v>4</v>
      </c>
      <c r="Q77" s="67"/>
      <c r="R77" s="67">
        <v>4</v>
      </c>
      <c r="S77" s="66">
        <v>2</v>
      </c>
      <c r="T77" s="7">
        <v>4</v>
      </c>
      <c r="U77" s="7">
        <v>4</v>
      </c>
      <c r="V77" s="7" t="s">
        <v>369</v>
      </c>
      <c r="W77" s="7">
        <v>4</v>
      </c>
    </row>
    <row r="78" spans="1:23" x14ac:dyDescent="0.2">
      <c r="A78" s="7">
        <v>456</v>
      </c>
      <c r="B78" s="8" t="s">
        <v>164</v>
      </c>
      <c r="C78" s="8" t="s">
        <v>161</v>
      </c>
      <c r="D78" s="8" t="s">
        <v>67</v>
      </c>
      <c r="E78" s="8" t="s">
        <v>89</v>
      </c>
      <c r="F78" s="8" t="s">
        <v>165</v>
      </c>
      <c r="G78" s="8" t="s">
        <v>343</v>
      </c>
      <c r="H78" s="8" t="s">
        <v>97</v>
      </c>
      <c r="I78" s="8"/>
      <c r="J78" s="8" t="s">
        <v>164</v>
      </c>
      <c r="K78" s="8" t="s">
        <v>89</v>
      </c>
      <c r="L78" s="8" t="s">
        <v>67</v>
      </c>
      <c r="M78" s="12" t="s">
        <v>97</v>
      </c>
      <c r="N78" s="66">
        <v>4</v>
      </c>
      <c r="O78" s="7">
        <v>5</v>
      </c>
      <c r="P78" s="7">
        <v>5</v>
      </c>
      <c r="Q78" s="67"/>
      <c r="R78" s="67">
        <v>5</v>
      </c>
      <c r="S78" s="66">
        <v>1</v>
      </c>
      <c r="T78" s="7">
        <v>4</v>
      </c>
      <c r="U78" s="7">
        <v>5</v>
      </c>
      <c r="V78" s="7"/>
      <c r="W78" s="7">
        <v>5</v>
      </c>
    </row>
    <row r="79" spans="1:23" x14ac:dyDescent="0.2">
      <c r="A79" s="7">
        <v>25</v>
      </c>
      <c r="B79" s="8" t="s">
        <v>186</v>
      </c>
      <c r="C79" s="8" t="s">
        <v>53</v>
      </c>
      <c r="D79" s="8" t="s">
        <v>2</v>
      </c>
      <c r="E79" s="8" t="s">
        <v>54</v>
      </c>
      <c r="F79" s="8" t="s">
        <v>16</v>
      </c>
      <c r="G79" s="8" t="s">
        <v>118</v>
      </c>
      <c r="H79" s="8" t="s">
        <v>129</v>
      </c>
      <c r="I79" s="8"/>
      <c r="J79" s="8" t="s">
        <v>186</v>
      </c>
      <c r="K79" s="8" t="s">
        <v>54</v>
      </c>
      <c r="L79" s="8" t="s">
        <v>2</v>
      </c>
      <c r="M79" s="12" t="s">
        <v>118</v>
      </c>
      <c r="N79" s="66">
        <v>0</v>
      </c>
      <c r="O79" s="7">
        <v>4</v>
      </c>
      <c r="P79" s="7">
        <v>4</v>
      </c>
      <c r="Q79" s="67" t="s">
        <v>369</v>
      </c>
      <c r="R79" s="67">
        <v>4</v>
      </c>
      <c r="S79" s="66">
        <v>6</v>
      </c>
      <c r="T79" s="7">
        <v>4</v>
      </c>
      <c r="U79" s="7">
        <v>4</v>
      </c>
      <c r="V79" s="7"/>
      <c r="W79" s="7">
        <v>4</v>
      </c>
    </row>
    <row r="80" spans="1:23" x14ac:dyDescent="0.2">
      <c r="A80" s="7">
        <v>50</v>
      </c>
      <c r="B80" s="8" t="s">
        <v>170</v>
      </c>
      <c r="C80" s="8" t="s">
        <v>176</v>
      </c>
      <c r="D80" s="8" t="s">
        <v>8</v>
      </c>
      <c r="E80" s="8" t="s">
        <v>40</v>
      </c>
      <c r="F80" s="8" t="s">
        <v>93</v>
      </c>
      <c r="G80" s="8" t="s">
        <v>48</v>
      </c>
      <c r="H80" s="8" t="s">
        <v>195</v>
      </c>
      <c r="I80" s="8"/>
      <c r="J80" s="8" t="s">
        <v>170</v>
      </c>
      <c r="K80" s="8" t="s">
        <v>40</v>
      </c>
      <c r="L80" s="8" t="s">
        <v>8</v>
      </c>
      <c r="M80" s="12" t="s">
        <v>48</v>
      </c>
      <c r="N80" s="66"/>
      <c r="O80" s="7"/>
      <c r="P80" s="7"/>
      <c r="Q80" s="67"/>
      <c r="R80" s="67"/>
      <c r="S80" s="66"/>
      <c r="T80" s="7"/>
      <c r="U80" s="7"/>
      <c r="V80" s="7"/>
      <c r="W80" s="7"/>
    </row>
    <row r="81" spans="1:23" x14ac:dyDescent="0.2">
      <c r="A81" s="7">
        <v>59</v>
      </c>
      <c r="B81" s="8" t="s">
        <v>170</v>
      </c>
      <c r="C81" s="8" t="s">
        <v>180</v>
      </c>
      <c r="D81" s="8" t="s">
        <v>67</v>
      </c>
      <c r="E81" s="8" t="s">
        <v>40</v>
      </c>
      <c r="F81" s="8" t="s">
        <v>93</v>
      </c>
      <c r="G81" s="8" t="s">
        <v>71</v>
      </c>
      <c r="H81" s="8" t="s">
        <v>94</v>
      </c>
      <c r="I81" s="8"/>
      <c r="J81" s="8" t="s">
        <v>170</v>
      </c>
      <c r="K81" s="8" t="s">
        <v>40</v>
      </c>
      <c r="L81" s="8" t="s">
        <v>67</v>
      </c>
      <c r="M81" s="12" t="s">
        <v>71</v>
      </c>
      <c r="N81" s="66">
        <v>0</v>
      </c>
      <c r="O81" s="7">
        <v>5</v>
      </c>
      <c r="P81" s="7">
        <v>5</v>
      </c>
      <c r="Q81" s="67"/>
      <c r="R81" s="67">
        <v>5</v>
      </c>
      <c r="S81" s="66">
        <v>0</v>
      </c>
      <c r="T81" s="7">
        <v>5</v>
      </c>
      <c r="U81" s="7">
        <v>5</v>
      </c>
      <c r="V81" s="7"/>
      <c r="W81" s="7">
        <v>5</v>
      </c>
    </row>
    <row r="82" spans="1:23" x14ac:dyDescent="0.2">
      <c r="A82" s="7">
        <v>106</v>
      </c>
      <c r="B82" s="8" t="s">
        <v>170</v>
      </c>
      <c r="C82" s="8" t="s">
        <v>173</v>
      </c>
      <c r="D82" s="8" t="s">
        <v>2</v>
      </c>
      <c r="E82" s="8" t="s">
        <v>62</v>
      </c>
      <c r="F82" s="8" t="s">
        <v>55</v>
      </c>
      <c r="G82" s="8" t="s">
        <v>60</v>
      </c>
      <c r="H82" s="8" t="s">
        <v>100</v>
      </c>
      <c r="I82" s="8"/>
      <c r="J82" s="8" t="s">
        <v>170</v>
      </c>
      <c r="K82" s="8" t="s">
        <v>62</v>
      </c>
      <c r="L82" s="8" t="s">
        <v>2</v>
      </c>
      <c r="M82" s="8" t="s">
        <v>60</v>
      </c>
      <c r="N82" s="66">
        <v>0</v>
      </c>
      <c r="O82" s="7">
        <v>2</v>
      </c>
      <c r="P82" s="7">
        <v>4</v>
      </c>
      <c r="Q82" s="67" t="s">
        <v>374</v>
      </c>
      <c r="R82" s="67">
        <v>3</v>
      </c>
      <c r="S82" s="66">
        <v>2</v>
      </c>
      <c r="T82" s="7">
        <v>4</v>
      </c>
      <c r="U82" s="7">
        <v>4</v>
      </c>
      <c r="V82" s="7"/>
      <c r="W82" s="7">
        <v>4</v>
      </c>
    </row>
    <row r="83" spans="1:23" x14ac:dyDescent="0.2">
      <c r="A83" s="7">
        <v>106</v>
      </c>
      <c r="B83" s="8" t="s">
        <v>170</v>
      </c>
      <c r="C83" s="8" t="s">
        <v>173</v>
      </c>
      <c r="D83" s="8" t="s">
        <v>2</v>
      </c>
      <c r="E83" s="8" t="s">
        <v>62</v>
      </c>
      <c r="F83" s="8" t="s">
        <v>55</v>
      </c>
      <c r="G83" s="8" t="s">
        <v>60</v>
      </c>
      <c r="H83" s="8" t="s">
        <v>100</v>
      </c>
      <c r="I83" s="8"/>
      <c r="J83" s="8" t="s">
        <v>170</v>
      </c>
      <c r="K83" s="8" t="s">
        <v>62</v>
      </c>
      <c r="L83" s="8" t="s">
        <v>2</v>
      </c>
      <c r="M83" s="8" t="s">
        <v>60</v>
      </c>
      <c r="N83" s="66"/>
      <c r="O83" s="7"/>
      <c r="P83" s="7"/>
      <c r="Q83" s="67"/>
      <c r="R83" s="67"/>
      <c r="S83" s="66"/>
      <c r="T83" s="7"/>
      <c r="U83" s="7"/>
      <c r="V83" s="7"/>
      <c r="W83" s="7"/>
    </row>
    <row r="84" spans="1:23" x14ac:dyDescent="0.2">
      <c r="A84" s="7">
        <v>115</v>
      </c>
      <c r="B84" s="8" t="s">
        <v>170</v>
      </c>
      <c r="C84" s="8" t="s">
        <v>177</v>
      </c>
      <c r="D84" s="8" t="s">
        <v>34</v>
      </c>
      <c r="E84" s="8" t="s">
        <v>62</v>
      </c>
      <c r="F84" s="8" t="s">
        <v>55</v>
      </c>
      <c r="G84" s="8" t="s">
        <v>84</v>
      </c>
      <c r="H84" s="8"/>
      <c r="I84" s="8"/>
      <c r="J84" s="8" t="s">
        <v>170</v>
      </c>
      <c r="K84" s="8" t="s">
        <v>62</v>
      </c>
      <c r="L84" s="8" t="s">
        <v>34</v>
      </c>
      <c r="M84" s="8"/>
      <c r="N84" s="66"/>
      <c r="O84" s="7"/>
      <c r="P84" s="7"/>
      <c r="Q84" s="67"/>
      <c r="R84" s="67"/>
      <c r="S84" s="66"/>
      <c r="T84" s="7"/>
      <c r="U84" s="7"/>
      <c r="V84" s="7"/>
      <c r="W84" s="7"/>
    </row>
    <row r="85" spans="1:23" x14ac:dyDescent="0.2">
      <c r="A85" s="7">
        <v>224</v>
      </c>
      <c r="B85" s="8" t="s">
        <v>170</v>
      </c>
      <c r="C85" s="8" t="s">
        <v>75</v>
      </c>
      <c r="D85" s="8" t="s">
        <v>107</v>
      </c>
      <c r="E85" s="8" t="s">
        <v>4</v>
      </c>
      <c r="F85" s="8" t="s">
        <v>15</v>
      </c>
      <c r="G85" s="8" t="s">
        <v>74</v>
      </c>
      <c r="H85" s="8" t="s">
        <v>97</v>
      </c>
      <c r="I85" s="8"/>
      <c r="J85" s="8" t="s">
        <v>170</v>
      </c>
      <c r="K85" s="8" t="s">
        <v>4</v>
      </c>
      <c r="L85" s="8" t="s">
        <v>107</v>
      </c>
      <c r="M85" s="12" t="s">
        <v>74</v>
      </c>
      <c r="N85" s="66"/>
      <c r="O85" s="7"/>
      <c r="P85" s="7"/>
      <c r="Q85" s="67"/>
      <c r="R85" s="67"/>
      <c r="S85" s="66"/>
      <c r="T85" s="7"/>
      <c r="U85" s="7"/>
      <c r="V85" s="7"/>
      <c r="W85" s="7"/>
    </row>
    <row r="86" spans="1:23" x14ac:dyDescent="0.2">
      <c r="A86" s="7">
        <v>339</v>
      </c>
      <c r="B86" s="8" t="s">
        <v>170</v>
      </c>
      <c r="C86" s="8" t="s">
        <v>178</v>
      </c>
      <c r="D86" s="8" t="s">
        <v>107</v>
      </c>
      <c r="E86" s="8" t="s">
        <v>16</v>
      </c>
      <c r="F86" s="8" t="s">
        <v>54</v>
      </c>
      <c r="G86" s="8" t="s">
        <v>127</v>
      </c>
      <c r="H86" s="8" t="s">
        <v>68</v>
      </c>
      <c r="I86" s="9"/>
      <c r="J86" s="8" t="s">
        <v>170</v>
      </c>
      <c r="K86" s="8" t="s">
        <v>16</v>
      </c>
      <c r="L86" s="8" t="s">
        <v>107</v>
      </c>
      <c r="M86" s="8" t="s">
        <v>127</v>
      </c>
      <c r="N86" s="66"/>
      <c r="O86" s="7"/>
      <c r="P86" s="7"/>
      <c r="Q86" s="67"/>
      <c r="R86" s="67"/>
      <c r="S86" s="66"/>
      <c r="T86" s="7"/>
      <c r="U86" s="7"/>
      <c r="V86" s="7"/>
      <c r="W86" s="7"/>
    </row>
    <row r="87" spans="1:23" x14ac:dyDescent="0.2">
      <c r="A87" s="7">
        <v>365</v>
      </c>
      <c r="B87" s="8" t="s">
        <v>185</v>
      </c>
      <c r="C87" s="8" t="s">
        <v>134</v>
      </c>
      <c r="D87" s="8" t="s">
        <v>2</v>
      </c>
      <c r="E87" s="8" t="s">
        <v>113</v>
      </c>
      <c r="F87" s="8" t="s">
        <v>40</v>
      </c>
      <c r="G87" s="8" t="s">
        <v>104</v>
      </c>
      <c r="H87" s="8" t="s">
        <v>377</v>
      </c>
      <c r="I87" s="8"/>
      <c r="J87" s="8" t="s">
        <v>185</v>
      </c>
      <c r="K87" s="8" t="s">
        <v>113</v>
      </c>
      <c r="L87" s="8" t="s">
        <v>2</v>
      </c>
      <c r="M87" s="12" t="s">
        <v>104</v>
      </c>
      <c r="N87" s="66">
        <v>1</v>
      </c>
      <c r="O87" s="7">
        <v>5</v>
      </c>
      <c r="P87" s="7">
        <v>5</v>
      </c>
      <c r="Q87" s="67" t="s">
        <v>369</v>
      </c>
      <c r="R87" s="67">
        <v>5</v>
      </c>
      <c r="S87" s="66">
        <v>1</v>
      </c>
      <c r="T87" s="7">
        <v>5</v>
      </c>
      <c r="U87" s="7">
        <v>5</v>
      </c>
      <c r="V87" s="7"/>
      <c r="W87" s="7">
        <v>5</v>
      </c>
    </row>
    <row r="88" spans="1:23" x14ac:dyDescent="0.2">
      <c r="A88" s="7">
        <v>372</v>
      </c>
      <c r="B88" s="8" t="s">
        <v>170</v>
      </c>
      <c r="C88" s="8" t="s">
        <v>112</v>
      </c>
      <c r="D88" s="8" t="s">
        <v>34</v>
      </c>
      <c r="E88" s="8" t="s">
        <v>113</v>
      </c>
      <c r="F88" s="8" t="s">
        <v>40</v>
      </c>
      <c r="G88" s="8" t="s">
        <v>111</v>
      </c>
      <c r="H88" s="8" t="s">
        <v>73</v>
      </c>
      <c r="I88" s="8"/>
      <c r="J88" s="8" t="s">
        <v>170</v>
      </c>
      <c r="K88" s="8" t="s">
        <v>113</v>
      </c>
      <c r="L88" s="8" t="s">
        <v>34</v>
      </c>
      <c r="M88" s="12" t="s">
        <v>111</v>
      </c>
      <c r="N88" s="66"/>
      <c r="O88" s="7"/>
      <c r="P88" s="7"/>
      <c r="Q88" s="67"/>
      <c r="R88" s="67"/>
      <c r="S88" s="66"/>
      <c r="T88" s="7"/>
      <c r="U88" s="7"/>
      <c r="V88" s="7"/>
      <c r="W88" s="7"/>
    </row>
    <row r="89" spans="1:23" x14ac:dyDescent="0.2">
      <c r="A89" s="7">
        <v>400</v>
      </c>
      <c r="B89" s="8" t="s">
        <v>186</v>
      </c>
      <c r="C89" s="8" t="s">
        <v>92</v>
      </c>
      <c r="D89" s="8" t="s">
        <v>2</v>
      </c>
      <c r="E89" s="8" t="s">
        <v>93</v>
      </c>
      <c r="F89" s="8" t="s">
        <v>108</v>
      </c>
      <c r="G89" s="8" t="s">
        <v>169</v>
      </c>
      <c r="H89" s="8" t="s">
        <v>5</v>
      </c>
      <c r="I89" s="8"/>
      <c r="J89" s="8" t="s">
        <v>186</v>
      </c>
      <c r="K89" s="8" t="s">
        <v>93</v>
      </c>
      <c r="L89" s="8" t="s">
        <v>2</v>
      </c>
      <c r="M89" s="12" t="s">
        <v>169</v>
      </c>
      <c r="N89" s="66"/>
      <c r="O89" s="7"/>
      <c r="P89" s="7"/>
      <c r="Q89" s="67"/>
      <c r="R89" s="67"/>
      <c r="S89" s="66"/>
      <c r="T89" s="7"/>
      <c r="U89" s="7"/>
      <c r="V89" s="7"/>
      <c r="W89" s="7"/>
    </row>
    <row r="90" spans="1:23" x14ac:dyDescent="0.2">
      <c r="A90" s="7">
        <v>409</v>
      </c>
      <c r="B90" s="8" t="s">
        <v>184</v>
      </c>
      <c r="C90" s="8" t="s">
        <v>92</v>
      </c>
      <c r="D90" s="8" t="s">
        <v>34</v>
      </c>
      <c r="E90" s="8" t="s">
        <v>93</v>
      </c>
      <c r="F90" s="8" t="s">
        <v>108</v>
      </c>
      <c r="G90" s="8" t="s">
        <v>156</v>
      </c>
      <c r="H90" s="8" t="s">
        <v>133</v>
      </c>
      <c r="I90" s="8"/>
      <c r="J90" s="8" t="s">
        <v>184</v>
      </c>
      <c r="K90" s="8" t="s">
        <v>93</v>
      </c>
      <c r="L90" s="8" t="s">
        <v>34</v>
      </c>
      <c r="M90" s="12" t="s">
        <v>156</v>
      </c>
      <c r="N90" s="66">
        <v>0</v>
      </c>
      <c r="O90" s="7">
        <v>5</v>
      </c>
      <c r="P90" s="7">
        <v>5</v>
      </c>
      <c r="Q90" s="67"/>
      <c r="R90" s="67">
        <v>5</v>
      </c>
      <c r="S90" s="66">
        <v>7</v>
      </c>
      <c r="T90" s="7">
        <v>3</v>
      </c>
      <c r="U90" s="7">
        <v>0</v>
      </c>
      <c r="V90" s="7"/>
      <c r="W90" s="7">
        <v>4</v>
      </c>
    </row>
    <row r="91" spans="1:23" x14ac:dyDescent="0.2">
      <c r="A91" s="7">
        <v>425</v>
      </c>
      <c r="B91" s="8" t="s">
        <v>170</v>
      </c>
      <c r="C91" s="8" t="s">
        <v>161</v>
      </c>
      <c r="D91" s="8" t="s">
        <v>34</v>
      </c>
      <c r="E91" s="8" t="s">
        <v>89</v>
      </c>
      <c r="F91" s="8" t="s">
        <v>9</v>
      </c>
      <c r="G91" s="8" t="s">
        <v>148</v>
      </c>
      <c r="H91" s="8"/>
      <c r="I91" s="8"/>
      <c r="J91" s="8" t="s">
        <v>170</v>
      </c>
      <c r="K91" s="8" t="s">
        <v>89</v>
      </c>
      <c r="L91" s="8" t="s">
        <v>34</v>
      </c>
      <c r="M91" s="12" t="s">
        <v>148</v>
      </c>
      <c r="N91" s="66">
        <v>2</v>
      </c>
      <c r="O91" s="7">
        <v>3</v>
      </c>
      <c r="P91" s="7">
        <v>4</v>
      </c>
      <c r="Q91" s="67" t="s">
        <v>364</v>
      </c>
      <c r="R91" s="67">
        <v>4</v>
      </c>
      <c r="S91" s="66">
        <v>1</v>
      </c>
      <c r="T91" s="7">
        <v>4</v>
      </c>
      <c r="U91" s="7">
        <v>5</v>
      </c>
      <c r="V91" s="7" t="s">
        <v>364</v>
      </c>
      <c r="W91" s="7">
        <v>4</v>
      </c>
    </row>
    <row r="92" spans="1:23" x14ac:dyDescent="0.2">
      <c r="A92" s="7">
        <v>433</v>
      </c>
      <c r="B92" s="8" t="s">
        <v>170</v>
      </c>
      <c r="C92" s="8" t="s">
        <v>179</v>
      </c>
      <c r="D92" s="8" t="s">
        <v>107</v>
      </c>
      <c r="E92" s="8" t="s">
        <v>89</v>
      </c>
      <c r="F92" s="8" t="s">
        <v>9</v>
      </c>
      <c r="G92" s="8" t="s">
        <v>77</v>
      </c>
      <c r="H92" s="8"/>
      <c r="I92" s="8"/>
      <c r="J92" s="8" t="s">
        <v>170</v>
      </c>
      <c r="K92" s="8" t="s">
        <v>89</v>
      </c>
      <c r="L92" s="8" t="s">
        <v>107</v>
      </c>
      <c r="M92" s="12" t="s">
        <v>77</v>
      </c>
      <c r="N92" s="66">
        <v>6</v>
      </c>
      <c r="O92" s="7">
        <v>5</v>
      </c>
      <c r="P92" s="7">
        <v>5</v>
      </c>
      <c r="Q92" s="67"/>
      <c r="R92" s="67">
        <v>5</v>
      </c>
      <c r="S92" s="66">
        <v>0</v>
      </c>
      <c r="T92" s="7">
        <v>5</v>
      </c>
      <c r="U92" s="7">
        <v>5</v>
      </c>
      <c r="V92" s="7"/>
      <c r="W92" s="7">
        <v>5</v>
      </c>
    </row>
    <row r="93" spans="1:23" x14ac:dyDescent="0.2">
      <c r="A93" s="7">
        <v>488</v>
      </c>
      <c r="B93" s="8" t="s">
        <v>185</v>
      </c>
      <c r="C93" s="8" t="s">
        <v>46</v>
      </c>
      <c r="D93" s="8" t="s">
        <v>2</v>
      </c>
      <c r="E93" s="8" t="s">
        <v>15</v>
      </c>
      <c r="F93" s="8" t="s">
        <v>4</v>
      </c>
      <c r="G93" s="8" t="s">
        <v>158</v>
      </c>
      <c r="H93" s="8" t="s">
        <v>51</v>
      </c>
      <c r="I93" s="8"/>
      <c r="J93" s="8" t="s">
        <v>185</v>
      </c>
      <c r="K93" s="8" t="s">
        <v>15</v>
      </c>
      <c r="L93" s="8" t="s">
        <v>2</v>
      </c>
      <c r="M93" s="12" t="s">
        <v>158</v>
      </c>
      <c r="N93" s="66">
        <v>7</v>
      </c>
      <c r="O93" s="7">
        <v>5</v>
      </c>
      <c r="P93" s="7">
        <v>4</v>
      </c>
      <c r="Q93" s="67"/>
      <c r="R93" s="67">
        <v>4</v>
      </c>
      <c r="S93" s="66">
        <v>0</v>
      </c>
      <c r="T93" s="7">
        <v>5</v>
      </c>
      <c r="U93" s="7">
        <v>5</v>
      </c>
      <c r="V93" s="7"/>
      <c r="W93" s="7">
        <v>5</v>
      </c>
    </row>
    <row r="94" spans="1:23" x14ac:dyDescent="0.2">
      <c r="A94" s="7">
        <v>503</v>
      </c>
      <c r="B94" s="8" t="s">
        <v>183</v>
      </c>
      <c r="C94" s="8" t="s">
        <v>13</v>
      </c>
      <c r="D94" s="8" t="s">
        <v>34</v>
      </c>
      <c r="E94" s="8" t="s">
        <v>15</v>
      </c>
      <c r="F94" s="8" t="s">
        <v>4</v>
      </c>
      <c r="G94" s="8" t="s">
        <v>90</v>
      </c>
      <c r="H94" s="8" t="s">
        <v>80</v>
      </c>
      <c r="I94" s="8"/>
      <c r="J94" s="8" t="s">
        <v>183</v>
      </c>
      <c r="K94" s="8" t="s">
        <v>15</v>
      </c>
      <c r="L94" s="8" t="s">
        <v>34</v>
      </c>
      <c r="M94" s="12" t="s">
        <v>90</v>
      </c>
      <c r="N94" s="66"/>
      <c r="O94" s="7"/>
      <c r="P94" s="7"/>
      <c r="Q94" s="67"/>
      <c r="R94" s="67"/>
      <c r="S94" s="66"/>
      <c r="T94" s="7"/>
      <c r="U94" s="7"/>
      <c r="V94" s="7"/>
      <c r="W94" s="7"/>
    </row>
    <row r="95" spans="1:23" ht="15" customHeight="1" x14ac:dyDescent="0.2">
      <c r="A95" s="7">
        <v>511</v>
      </c>
      <c r="B95" s="8" t="s">
        <v>170</v>
      </c>
      <c r="C95" s="8" t="s">
        <v>29</v>
      </c>
      <c r="D95" s="8" t="s">
        <v>2</v>
      </c>
      <c r="E95" s="8" t="s">
        <v>29</v>
      </c>
      <c r="F95" s="8" t="s">
        <v>82</v>
      </c>
      <c r="G95" s="8" t="s">
        <v>174</v>
      </c>
      <c r="H95" s="8" t="s">
        <v>175</v>
      </c>
      <c r="I95" s="8"/>
      <c r="J95" s="8" t="s">
        <v>170</v>
      </c>
      <c r="K95" s="8" t="s">
        <v>29</v>
      </c>
      <c r="L95" s="8" t="s">
        <v>2</v>
      </c>
      <c r="M95" s="12" t="s">
        <v>174</v>
      </c>
      <c r="N95" s="66"/>
      <c r="O95" s="7"/>
      <c r="P95" s="7"/>
      <c r="Q95" s="67"/>
      <c r="R95" s="67"/>
      <c r="S95" s="66"/>
      <c r="T95" s="7"/>
      <c r="U95" s="7"/>
      <c r="V95" s="7"/>
      <c r="W95" s="7"/>
    </row>
    <row r="96" spans="1:23" x14ac:dyDescent="0.2">
      <c r="A96" s="7">
        <v>521</v>
      </c>
      <c r="B96" s="8" t="s">
        <v>170</v>
      </c>
      <c r="C96" s="8" t="s">
        <v>46</v>
      </c>
      <c r="D96" s="8" t="s">
        <v>2</v>
      </c>
      <c r="E96" s="8" t="s">
        <v>21</v>
      </c>
      <c r="F96" s="8" t="s">
        <v>58</v>
      </c>
      <c r="G96" s="8" t="s">
        <v>102</v>
      </c>
      <c r="H96" s="8" t="s">
        <v>138</v>
      </c>
      <c r="I96" s="8"/>
      <c r="J96" s="8" t="s">
        <v>170</v>
      </c>
      <c r="K96" s="8" t="s">
        <v>21</v>
      </c>
      <c r="L96" s="8" t="s">
        <v>2</v>
      </c>
      <c r="M96" s="12" t="s">
        <v>102</v>
      </c>
      <c r="N96" s="66"/>
      <c r="O96" s="7"/>
      <c r="P96" s="7"/>
      <c r="Q96" s="67"/>
      <c r="R96" s="67"/>
      <c r="S96" s="66"/>
      <c r="T96" s="7"/>
      <c r="U96" s="7"/>
      <c r="V96" s="7"/>
      <c r="W96" s="7"/>
    </row>
    <row r="97" spans="1:23" x14ac:dyDescent="0.2">
      <c r="A97" s="7">
        <v>530</v>
      </c>
      <c r="B97" s="8" t="s">
        <v>170</v>
      </c>
      <c r="C97" s="8" t="s">
        <v>19</v>
      </c>
      <c r="D97" s="8" t="s">
        <v>2</v>
      </c>
      <c r="E97" s="8" t="s">
        <v>20</v>
      </c>
      <c r="F97" s="8" t="s">
        <v>83</v>
      </c>
      <c r="G97" s="8" t="s">
        <v>65</v>
      </c>
      <c r="H97" s="8" t="s">
        <v>85</v>
      </c>
      <c r="I97" s="8"/>
      <c r="J97" s="8" t="s">
        <v>170</v>
      </c>
      <c r="K97" s="8" t="s">
        <v>20</v>
      </c>
      <c r="L97" s="8" t="s">
        <v>2</v>
      </c>
      <c r="M97" s="12" t="s">
        <v>65</v>
      </c>
      <c r="N97" s="66"/>
      <c r="O97" s="7"/>
      <c r="P97" s="7"/>
      <c r="Q97" s="67"/>
      <c r="R97" s="67"/>
      <c r="S97" s="66"/>
      <c r="T97" s="7"/>
      <c r="U97" s="7"/>
      <c r="V97" s="7"/>
      <c r="W97" s="7"/>
    </row>
    <row r="98" spans="1:23" x14ac:dyDescent="0.2">
      <c r="A98" s="7">
        <v>608</v>
      </c>
      <c r="B98" s="8" t="s">
        <v>170</v>
      </c>
      <c r="C98" s="8" t="s">
        <v>57</v>
      </c>
      <c r="D98" s="8" t="s">
        <v>8</v>
      </c>
      <c r="E98" s="8" t="s">
        <v>58</v>
      </c>
      <c r="F98" s="8" t="s">
        <v>182</v>
      </c>
      <c r="G98" s="8" t="s">
        <v>42</v>
      </c>
      <c r="H98" s="8" t="s">
        <v>342</v>
      </c>
      <c r="I98" s="8"/>
      <c r="J98" s="8" t="s">
        <v>170</v>
      </c>
      <c r="K98" s="8" t="s">
        <v>58</v>
      </c>
      <c r="L98" s="8" t="s">
        <v>8</v>
      </c>
      <c r="M98" s="12" t="s">
        <v>42</v>
      </c>
      <c r="N98" s="66">
        <v>1</v>
      </c>
      <c r="O98" s="7">
        <v>4</v>
      </c>
      <c r="P98" s="7">
        <v>4</v>
      </c>
      <c r="Q98" s="67"/>
      <c r="R98" s="67">
        <v>4</v>
      </c>
      <c r="S98" s="66">
        <v>4</v>
      </c>
      <c r="T98" s="7">
        <v>4</v>
      </c>
      <c r="U98" s="7">
        <v>4</v>
      </c>
      <c r="V98" s="7"/>
      <c r="W98" s="7">
        <v>4</v>
      </c>
    </row>
    <row r="99" spans="1:23" x14ac:dyDescent="0.2">
      <c r="A99" s="7">
        <v>785</v>
      </c>
      <c r="B99" s="8" t="s">
        <v>170</v>
      </c>
      <c r="C99" s="8" t="s">
        <v>171</v>
      </c>
      <c r="D99" s="8" t="s">
        <v>2</v>
      </c>
      <c r="E99" s="8" t="s">
        <v>172</v>
      </c>
      <c r="F99" s="8" t="s">
        <v>120</v>
      </c>
      <c r="G99" s="8" t="s">
        <v>11</v>
      </c>
      <c r="H99" s="8" t="s">
        <v>44</v>
      </c>
      <c r="I99" s="8"/>
      <c r="J99" s="8" t="s">
        <v>170</v>
      </c>
      <c r="K99" s="8" t="s">
        <v>172</v>
      </c>
      <c r="L99" s="8" t="s">
        <v>2</v>
      </c>
      <c r="M99" s="12" t="s">
        <v>11</v>
      </c>
      <c r="N99" s="66">
        <v>6</v>
      </c>
      <c r="O99" s="7">
        <v>5</v>
      </c>
      <c r="P99" s="7">
        <v>5</v>
      </c>
      <c r="Q99" s="67"/>
      <c r="R99" s="67">
        <v>5</v>
      </c>
      <c r="S99" s="66">
        <v>0</v>
      </c>
      <c r="T99" s="7">
        <v>5</v>
      </c>
      <c r="U99" s="7">
        <v>5</v>
      </c>
      <c r="V99" s="7"/>
      <c r="W99" s="7">
        <v>5</v>
      </c>
    </row>
    <row r="100" spans="1:23" x14ac:dyDescent="0.2">
      <c r="A100" s="7">
        <v>795</v>
      </c>
      <c r="B100" s="8" t="s">
        <v>170</v>
      </c>
      <c r="C100" s="8" t="s">
        <v>181</v>
      </c>
      <c r="D100" s="8" t="s">
        <v>34</v>
      </c>
      <c r="E100" s="8" t="s">
        <v>172</v>
      </c>
      <c r="F100" s="8" t="s">
        <v>120</v>
      </c>
      <c r="G100" s="8" t="s">
        <v>10</v>
      </c>
      <c r="H100" s="8" t="s">
        <v>23</v>
      </c>
      <c r="I100" s="8"/>
      <c r="J100" s="8" t="s">
        <v>170</v>
      </c>
      <c r="K100" s="8" t="s">
        <v>172</v>
      </c>
      <c r="L100" s="8" t="s">
        <v>34</v>
      </c>
      <c r="M100" s="12" t="s">
        <v>10</v>
      </c>
      <c r="N100" s="66">
        <v>2</v>
      </c>
      <c r="O100" s="7">
        <v>5</v>
      </c>
      <c r="P100" s="7">
        <v>5</v>
      </c>
      <c r="Q100" s="67"/>
      <c r="R100" s="67">
        <v>5</v>
      </c>
      <c r="S100" s="66">
        <v>1</v>
      </c>
      <c r="T100" s="7">
        <v>5</v>
      </c>
      <c r="U100" s="7">
        <v>5</v>
      </c>
      <c r="V100" s="7"/>
      <c r="W100" s="7">
        <v>5</v>
      </c>
    </row>
    <row r="101" spans="1:23" x14ac:dyDescent="0.2">
      <c r="A101" s="7">
        <v>835</v>
      </c>
      <c r="B101" s="8" t="s">
        <v>170</v>
      </c>
      <c r="C101" s="8" t="s">
        <v>375</v>
      </c>
      <c r="D101" s="8" t="s">
        <v>34</v>
      </c>
      <c r="E101" s="8" t="s">
        <v>54</v>
      </c>
      <c r="F101" s="8" t="s">
        <v>16</v>
      </c>
      <c r="G101" s="8" t="s">
        <v>340</v>
      </c>
      <c r="H101" s="8" t="s">
        <v>376</v>
      </c>
      <c r="I101" s="8"/>
      <c r="J101" s="8" t="s">
        <v>170</v>
      </c>
      <c r="K101" s="8" t="s">
        <v>54</v>
      </c>
      <c r="L101" s="8" t="s">
        <v>34</v>
      </c>
      <c r="M101" s="12" t="s">
        <v>340</v>
      </c>
      <c r="N101" s="66"/>
      <c r="O101" s="7"/>
      <c r="P101" s="7"/>
      <c r="Q101" s="67"/>
      <c r="R101" s="67"/>
      <c r="S101" s="66"/>
      <c r="T101" s="7"/>
      <c r="U101" s="7"/>
      <c r="V101" s="7"/>
      <c r="W101" s="7"/>
    </row>
    <row r="102" spans="1:23" x14ac:dyDescent="0.2">
      <c r="A102" s="7">
        <v>878</v>
      </c>
      <c r="B102" s="8" t="s">
        <v>170</v>
      </c>
      <c r="C102" s="8" t="s">
        <v>43</v>
      </c>
      <c r="D102" s="8" t="s">
        <v>2</v>
      </c>
      <c r="E102" s="8" t="s">
        <v>9</v>
      </c>
      <c r="F102" s="8" t="s">
        <v>89</v>
      </c>
      <c r="G102" s="8" t="s">
        <v>27</v>
      </c>
      <c r="H102" s="8" t="s">
        <v>136</v>
      </c>
      <c r="I102" s="8"/>
      <c r="J102" s="8" t="s">
        <v>170</v>
      </c>
      <c r="K102" s="8" t="s">
        <v>9</v>
      </c>
      <c r="L102" s="8" t="s">
        <v>2</v>
      </c>
      <c r="M102" s="12" t="s">
        <v>27</v>
      </c>
      <c r="N102" s="66">
        <v>1</v>
      </c>
      <c r="O102" s="7">
        <v>4</v>
      </c>
      <c r="P102" s="7">
        <v>4</v>
      </c>
      <c r="Q102" s="67" t="s">
        <v>369</v>
      </c>
      <c r="R102" s="67">
        <v>3</v>
      </c>
      <c r="S102" s="66">
        <v>5</v>
      </c>
      <c r="T102" s="7">
        <v>4</v>
      </c>
      <c r="U102" s="7">
        <v>4</v>
      </c>
      <c r="V102" s="7"/>
      <c r="W102" s="7">
        <v>3</v>
      </c>
    </row>
    <row r="103" spans="1:23" x14ac:dyDescent="0.2">
      <c r="A103" s="7">
        <v>51</v>
      </c>
      <c r="B103" s="8" t="s">
        <v>187</v>
      </c>
      <c r="C103" s="8" t="s">
        <v>176</v>
      </c>
      <c r="D103" s="8" t="s">
        <v>8</v>
      </c>
      <c r="E103" s="8" t="s">
        <v>40</v>
      </c>
      <c r="F103" s="8" t="s">
        <v>62</v>
      </c>
      <c r="G103" s="8" t="s">
        <v>118</v>
      </c>
      <c r="H103" s="8" t="s">
        <v>31</v>
      </c>
      <c r="I103" s="8"/>
      <c r="J103" s="8" t="s">
        <v>187</v>
      </c>
      <c r="K103" s="8" t="s">
        <v>40</v>
      </c>
      <c r="L103" s="8" t="s">
        <v>8</v>
      </c>
      <c r="M103" s="12" t="s">
        <v>118</v>
      </c>
      <c r="N103" s="66">
        <v>2</v>
      </c>
      <c r="O103" s="7">
        <v>5</v>
      </c>
      <c r="P103" s="7">
        <v>5</v>
      </c>
      <c r="Q103" s="67"/>
      <c r="R103" s="67">
        <v>5</v>
      </c>
      <c r="S103" s="66">
        <v>0</v>
      </c>
      <c r="T103" s="7">
        <v>5</v>
      </c>
      <c r="U103" s="7">
        <v>5</v>
      </c>
      <c r="V103" s="7"/>
      <c r="W103" s="7">
        <v>5</v>
      </c>
    </row>
    <row r="104" spans="1:23" x14ac:dyDescent="0.2">
      <c r="A104" s="7">
        <v>60</v>
      </c>
      <c r="B104" s="8" t="s">
        <v>187</v>
      </c>
      <c r="C104" s="8" t="s">
        <v>180</v>
      </c>
      <c r="D104" s="8" t="s">
        <v>67</v>
      </c>
      <c r="E104" s="8" t="s">
        <v>40</v>
      </c>
      <c r="F104" s="8" t="s">
        <v>62</v>
      </c>
      <c r="G104" s="8" t="s">
        <v>68</v>
      </c>
      <c r="H104" s="8" t="s">
        <v>18</v>
      </c>
      <c r="I104" s="8"/>
      <c r="J104" s="8" t="s">
        <v>187</v>
      </c>
      <c r="K104" s="8" t="s">
        <v>40</v>
      </c>
      <c r="L104" s="8" t="s">
        <v>67</v>
      </c>
      <c r="M104" s="12" t="s">
        <v>68</v>
      </c>
      <c r="N104" s="66"/>
      <c r="O104" s="7"/>
      <c r="P104" s="7"/>
      <c r="Q104" s="67"/>
      <c r="R104" s="67"/>
      <c r="S104" s="66"/>
      <c r="T104" s="7"/>
      <c r="U104" s="7"/>
      <c r="V104" s="7"/>
      <c r="W104" s="7"/>
    </row>
    <row r="105" spans="1:23" x14ac:dyDescent="0.2">
      <c r="A105" s="7">
        <v>98</v>
      </c>
      <c r="B105" s="8" t="s">
        <v>187</v>
      </c>
      <c r="C105" s="8" t="s">
        <v>24</v>
      </c>
      <c r="D105" s="8" t="s">
        <v>8</v>
      </c>
      <c r="E105" s="8" t="s">
        <v>25</v>
      </c>
      <c r="F105" s="8" t="s">
        <v>29</v>
      </c>
      <c r="G105" s="8" t="s">
        <v>100</v>
      </c>
      <c r="H105" s="8" t="s">
        <v>133</v>
      </c>
      <c r="I105" s="8"/>
      <c r="J105" s="8" t="s">
        <v>187</v>
      </c>
      <c r="K105" s="8" t="s">
        <v>25</v>
      </c>
      <c r="L105" s="8" t="s">
        <v>8</v>
      </c>
      <c r="M105" s="12" t="s">
        <v>100</v>
      </c>
      <c r="N105" s="66"/>
      <c r="O105" s="7"/>
      <c r="P105" s="7"/>
      <c r="Q105" s="67"/>
      <c r="R105" s="67"/>
      <c r="S105" s="66"/>
      <c r="T105" s="7"/>
      <c r="U105" s="7"/>
      <c r="V105" s="7"/>
      <c r="W105" s="7"/>
    </row>
    <row r="106" spans="1:23" x14ac:dyDescent="0.2">
      <c r="A106" s="7">
        <v>18</v>
      </c>
      <c r="B106" s="8" t="s">
        <v>187</v>
      </c>
      <c r="C106" s="8" t="s">
        <v>188</v>
      </c>
      <c r="D106" s="8" t="s">
        <v>14</v>
      </c>
      <c r="E106" s="8" t="s">
        <v>54</v>
      </c>
      <c r="F106" s="8" t="s">
        <v>9</v>
      </c>
      <c r="G106" s="8" t="s">
        <v>41</v>
      </c>
      <c r="H106" s="8" t="s">
        <v>37</v>
      </c>
      <c r="I106" s="8"/>
      <c r="J106" s="8" t="s">
        <v>187</v>
      </c>
      <c r="K106" s="8" t="s">
        <v>54</v>
      </c>
      <c r="L106" s="8" t="s">
        <v>14</v>
      </c>
      <c r="M106" s="12" t="s">
        <v>41</v>
      </c>
      <c r="N106" s="66"/>
      <c r="O106" s="7"/>
      <c r="P106" s="7"/>
      <c r="Q106" s="67"/>
      <c r="R106" s="67"/>
      <c r="S106" s="66"/>
      <c r="T106" s="7"/>
      <c r="U106" s="7"/>
      <c r="V106" s="7"/>
      <c r="W106" s="7"/>
    </row>
    <row r="107" spans="1:23" x14ac:dyDescent="0.2">
      <c r="A107" s="7">
        <v>630</v>
      </c>
      <c r="B107" s="8" t="s">
        <v>187</v>
      </c>
      <c r="C107" s="8" t="s">
        <v>121</v>
      </c>
      <c r="D107" s="8" t="s">
        <v>8</v>
      </c>
      <c r="E107" s="8" t="s">
        <v>55</v>
      </c>
      <c r="F107" s="8" t="s">
        <v>153</v>
      </c>
      <c r="G107" s="8" t="s">
        <v>5</v>
      </c>
      <c r="H107" s="8" t="s">
        <v>122</v>
      </c>
      <c r="I107" s="8"/>
      <c r="J107" s="8" t="s">
        <v>187</v>
      </c>
      <c r="K107" s="8" t="s">
        <v>55</v>
      </c>
      <c r="L107" s="8" t="s">
        <v>8</v>
      </c>
      <c r="M107" s="12" t="s">
        <v>5</v>
      </c>
      <c r="N107" s="66">
        <v>1</v>
      </c>
      <c r="O107" s="7">
        <v>5</v>
      </c>
      <c r="P107" s="7">
        <v>4</v>
      </c>
      <c r="Q107" s="67"/>
      <c r="R107" s="67">
        <v>5</v>
      </c>
      <c r="S107" s="66">
        <v>1</v>
      </c>
      <c r="T107" s="7">
        <v>4</v>
      </c>
      <c r="U107" s="7">
        <v>4</v>
      </c>
      <c r="V107" s="7"/>
      <c r="W107" s="7">
        <v>3</v>
      </c>
    </row>
    <row r="108" spans="1:23" x14ac:dyDescent="0.2">
      <c r="A108" s="7">
        <v>637</v>
      </c>
      <c r="B108" s="8" t="s">
        <v>187</v>
      </c>
      <c r="C108" s="8" t="s">
        <v>114</v>
      </c>
      <c r="D108" s="8" t="s">
        <v>67</v>
      </c>
      <c r="E108" s="8" t="s">
        <v>55</v>
      </c>
      <c r="F108" s="8" t="s">
        <v>153</v>
      </c>
      <c r="G108" s="8" t="s">
        <v>90</v>
      </c>
      <c r="H108" s="8"/>
      <c r="I108" s="8"/>
      <c r="J108" s="8" t="s">
        <v>187</v>
      </c>
      <c r="K108" s="8" t="s">
        <v>55</v>
      </c>
      <c r="L108" s="8" t="s">
        <v>67</v>
      </c>
      <c r="M108" s="12" t="s">
        <v>90</v>
      </c>
      <c r="N108" s="66"/>
      <c r="O108" s="7"/>
      <c r="P108" s="7"/>
      <c r="Q108" s="67"/>
      <c r="R108" s="67"/>
      <c r="S108" s="66"/>
      <c r="T108" s="7"/>
      <c r="U108" s="7"/>
      <c r="V108" s="7"/>
      <c r="W108" s="7"/>
    </row>
    <row r="109" spans="1:23" x14ac:dyDescent="0.2">
      <c r="A109" s="7">
        <v>715</v>
      </c>
      <c r="B109" s="8" t="s">
        <v>187</v>
      </c>
      <c r="C109" s="8" t="s">
        <v>43</v>
      </c>
      <c r="D109" s="8" t="s">
        <v>8</v>
      </c>
      <c r="E109" s="8" t="s">
        <v>9</v>
      </c>
      <c r="F109" s="8" t="s">
        <v>54</v>
      </c>
      <c r="G109" s="8" t="s">
        <v>28</v>
      </c>
      <c r="H109" s="8" t="s">
        <v>136</v>
      </c>
      <c r="I109" s="8"/>
      <c r="J109" s="8" t="s">
        <v>187</v>
      </c>
      <c r="K109" s="8" t="s">
        <v>9</v>
      </c>
      <c r="L109" s="8" t="s">
        <v>8</v>
      </c>
      <c r="M109" s="12" t="s">
        <v>28</v>
      </c>
      <c r="N109" s="66">
        <v>1</v>
      </c>
      <c r="O109" s="7">
        <v>4</v>
      </c>
      <c r="P109" s="7">
        <v>4</v>
      </c>
      <c r="Q109" s="67"/>
      <c r="R109" s="67">
        <v>4</v>
      </c>
      <c r="S109" s="66">
        <v>1</v>
      </c>
      <c r="T109" s="7">
        <v>3</v>
      </c>
      <c r="U109" s="7">
        <v>4</v>
      </c>
      <c r="V109" s="7"/>
      <c r="W109" s="7">
        <v>4</v>
      </c>
    </row>
    <row r="110" spans="1:23" x14ac:dyDescent="0.2">
      <c r="A110" s="7">
        <v>721</v>
      </c>
      <c r="B110" s="8" t="s">
        <v>187</v>
      </c>
      <c r="C110" s="8" t="s">
        <v>39</v>
      </c>
      <c r="D110" s="8" t="s">
        <v>67</v>
      </c>
      <c r="E110" s="8" t="s">
        <v>9</v>
      </c>
      <c r="F110" s="8" t="s">
        <v>54</v>
      </c>
      <c r="G110" s="8" t="s">
        <v>111</v>
      </c>
      <c r="H110" s="8" t="s">
        <v>42</v>
      </c>
      <c r="I110" s="8"/>
      <c r="J110" s="8" t="s">
        <v>187</v>
      </c>
      <c r="K110" s="8" t="s">
        <v>9</v>
      </c>
      <c r="L110" s="8" t="s">
        <v>67</v>
      </c>
      <c r="M110" s="12" t="s">
        <v>111</v>
      </c>
      <c r="N110" s="66">
        <v>1</v>
      </c>
      <c r="O110" s="7">
        <v>4</v>
      </c>
      <c r="P110" s="7">
        <v>4</v>
      </c>
      <c r="Q110" s="67"/>
      <c r="R110" s="67">
        <v>4</v>
      </c>
      <c r="S110" s="66">
        <v>5</v>
      </c>
      <c r="T110" s="7">
        <v>4</v>
      </c>
      <c r="U110" s="7">
        <v>4</v>
      </c>
      <c r="V110" s="7"/>
      <c r="W110" s="7">
        <v>4</v>
      </c>
    </row>
    <row r="111" spans="1:23" x14ac:dyDescent="0.2">
      <c r="A111" s="7">
        <v>591</v>
      </c>
      <c r="B111" s="8" t="s">
        <v>187</v>
      </c>
      <c r="C111" s="8" t="s">
        <v>19</v>
      </c>
      <c r="D111" s="8" t="s">
        <v>8</v>
      </c>
      <c r="E111" s="8" t="s">
        <v>20</v>
      </c>
      <c r="F111" s="8" t="s">
        <v>83</v>
      </c>
      <c r="G111" s="8" t="s">
        <v>135</v>
      </c>
      <c r="H111" s="8" t="s">
        <v>44</v>
      </c>
      <c r="I111" s="8"/>
      <c r="J111" s="8" t="s">
        <v>187</v>
      </c>
      <c r="K111" s="8" t="s">
        <v>20</v>
      </c>
      <c r="L111" s="8" t="s">
        <v>8</v>
      </c>
      <c r="M111" s="12" t="s">
        <v>135</v>
      </c>
      <c r="N111" s="66">
        <v>2</v>
      </c>
      <c r="O111" s="7">
        <v>4</v>
      </c>
      <c r="P111" s="7">
        <v>4</v>
      </c>
      <c r="Q111" s="67"/>
      <c r="R111" s="67">
        <v>4</v>
      </c>
      <c r="S111" s="66">
        <v>0</v>
      </c>
      <c r="T111" s="7">
        <v>4</v>
      </c>
      <c r="U111" s="7">
        <v>4</v>
      </c>
      <c r="V111" s="7"/>
      <c r="W111" s="7">
        <v>4</v>
      </c>
    </row>
    <row r="112" spans="1:23" x14ac:dyDescent="0.2">
      <c r="A112" s="7">
        <v>458</v>
      </c>
      <c r="B112" s="8" t="s">
        <v>187</v>
      </c>
      <c r="C112" s="8" t="s">
        <v>189</v>
      </c>
      <c r="D112" s="8" t="s">
        <v>14</v>
      </c>
      <c r="E112" s="8" t="s">
        <v>89</v>
      </c>
      <c r="F112" s="8" t="s">
        <v>4</v>
      </c>
      <c r="G112" s="8" t="s">
        <v>73</v>
      </c>
      <c r="H112" s="8" t="s">
        <v>74</v>
      </c>
      <c r="I112" s="8"/>
      <c r="J112" s="8" t="s">
        <v>187</v>
      </c>
      <c r="K112" s="8" t="s">
        <v>89</v>
      </c>
      <c r="L112" s="8" t="s">
        <v>14</v>
      </c>
      <c r="M112" s="12" t="s">
        <v>73</v>
      </c>
      <c r="N112" s="66">
        <v>1</v>
      </c>
      <c r="O112" s="7">
        <v>5</v>
      </c>
      <c r="P112" s="7">
        <v>5</v>
      </c>
      <c r="Q112" s="67"/>
      <c r="R112" s="67">
        <v>5</v>
      </c>
      <c r="S112" s="66">
        <v>4</v>
      </c>
      <c r="T112" s="7">
        <v>5</v>
      </c>
      <c r="U112" s="7">
        <v>5</v>
      </c>
      <c r="V112" s="7"/>
      <c r="W112" s="7">
        <v>5</v>
      </c>
    </row>
    <row r="113" spans="1:23" x14ac:dyDescent="0.2">
      <c r="A113" s="7">
        <v>570</v>
      </c>
      <c r="B113" s="8" t="s">
        <v>187</v>
      </c>
      <c r="C113" s="8" t="s">
        <v>13</v>
      </c>
      <c r="D113" s="8" t="s">
        <v>67</v>
      </c>
      <c r="E113" s="8" t="s">
        <v>15</v>
      </c>
      <c r="F113" s="8" t="s">
        <v>115</v>
      </c>
      <c r="G113" s="8" t="s">
        <v>190</v>
      </c>
      <c r="H113" s="8" t="s">
        <v>97</v>
      </c>
      <c r="I113" s="8"/>
      <c r="J113" s="8" t="s">
        <v>187</v>
      </c>
      <c r="K113" s="8" t="s">
        <v>15</v>
      </c>
      <c r="L113" s="8" t="s">
        <v>67</v>
      </c>
      <c r="M113" s="12" t="s">
        <v>190</v>
      </c>
      <c r="N113" s="66"/>
      <c r="O113" s="7"/>
      <c r="P113" s="7"/>
      <c r="Q113" s="67"/>
      <c r="R113" s="67"/>
      <c r="S113" s="66"/>
      <c r="T113" s="7"/>
      <c r="U113" s="7"/>
      <c r="V113" s="7"/>
      <c r="W113" s="7"/>
    </row>
    <row r="114" spans="1:23" x14ac:dyDescent="0.2">
      <c r="A114" s="7">
        <v>451</v>
      </c>
      <c r="B114" s="8" t="s">
        <v>187</v>
      </c>
      <c r="C114" s="8" t="s">
        <v>161</v>
      </c>
      <c r="D114" s="8" t="s">
        <v>67</v>
      </c>
      <c r="E114" s="8" t="s">
        <v>89</v>
      </c>
      <c r="F114" s="8" t="s">
        <v>4</v>
      </c>
      <c r="G114" s="8" t="s">
        <v>174</v>
      </c>
      <c r="H114" s="8"/>
      <c r="I114" s="8"/>
      <c r="J114" s="8" t="s">
        <v>187</v>
      </c>
      <c r="K114" s="8" t="s">
        <v>89</v>
      </c>
      <c r="L114" s="8" t="s">
        <v>67</v>
      </c>
      <c r="M114" s="12" t="s">
        <v>174</v>
      </c>
      <c r="N114" s="66"/>
      <c r="O114" s="7"/>
      <c r="P114" s="7"/>
      <c r="Q114" s="67"/>
      <c r="R114" s="67"/>
      <c r="S114" s="66"/>
      <c r="T114" s="7"/>
      <c r="U114" s="7"/>
      <c r="V114" s="7"/>
      <c r="W114" s="7"/>
    </row>
    <row r="115" spans="1:23" x14ac:dyDescent="0.2">
      <c r="A115" s="7">
        <v>562</v>
      </c>
      <c r="B115" s="8" t="s">
        <v>187</v>
      </c>
      <c r="C115" s="8" t="s">
        <v>46</v>
      </c>
      <c r="D115" s="8" t="s">
        <v>8</v>
      </c>
      <c r="E115" s="8" t="s">
        <v>15</v>
      </c>
      <c r="F115" s="8" t="s">
        <v>115</v>
      </c>
      <c r="G115" s="8" t="s">
        <v>49</v>
      </c>
      <c r="H115" s="8" t="s">
        <v>127</v>
      </c>
      <c r="I115" s="8"/>
      <c r="J115" s="8" t="s">
        <v>187</v>
      </c>
      <c r="K115" s="8" t="s">
        <v>15</v>
      </c>
      <c r="L115" s="8" t="s">
        <v>8</v>
      </c>
      <c r="M115" s="12" t="s">
        <v>49</v>
      </c>
      <c r="N115" s="66">
        <v>1</v>
      </c>
      <c r="O115" s="7">
        <v>5</v>
      </c>
      <c r="P115" s="7">
        <v>5</v>
      </c>
      <c r="Q115" s="67"/>
      <c r="R115" s="67">
        <v>5</v>
      </c>
      <c r="S115" s="66">
        <v>2</v>
      </c>
      <c r="T115" s="7">
        <v>5</v>
      </c>
      <c r="U115" s="7">
        <v>5</v>
      </c>
      <c r="V115" s="7"/>
      <c r="W115" s="7">
        <v>5</v>
      </c>
    </row>
    <row r="116" spans="1:23" x14ac:dyDescent="0.2">
      <c r="A116" s="7">
        <v>779</v>
      </c>
      <c r="B116" s="8" t="s">
        <v>187</v>
      </c>
      <c r="C116" s="8" t="s">
        <v>81</v>
      </c>
      <c r="D116" s="8" t="s">
        <v>8</v>
      </c>
      <c r="E116" s="8" t="s">
        <v>82</v>
      </c>
      <c r="F116" s="8" t="s">
        <v>125</v>
      </c>
      <c r="G116" s="8" t="s">
        <v>151</v>
      </c>
      <c r="H116" s="8" t="s">
        <v>23</v>
      </c>
      <c r="I116" s="8"/>
      <c r="J116" s="8" t="s">
        <v>187</v>
      </c>
      <c r="K116" s="8" t="s">
        <v>82</v>
      </c>
      <c r="L116" s="8" t="s">
        <v>8</v>
      </c>
      <c r="M116" s="12" t="s">
        <v>151</v>
      </c>
      <c r="N116" s="66"/>
      <c r="O116" s="7"/>
      <c r="P116" s="7"/>
      <c r="Q116" s="67"/>
      <c r="R116" s="67"/>
      <c r="S116" s="66"/>
      <c r="T116" s="7"/>
      <c r="U116" s="7"/>
      <c r="V116" s="7"/>
      <c r="W116" s="7"/>
    </row>
    <row r="117" spans="1:23" x14ac:dyDescent="0.2">
      <c r="A117" s="7">
        <v>309</v>
      </c>
      <c r="B117" s="8" t="s">
        <v>191</v>
      </c>
      <c r="C117" s="8" t="s">
        <v>155</v>
      </c>
      <c r="D117" s="8" t="s">
        <v>67</v>
      </c>
      <c r="E117" s="8" t="s">
        <v>16</v>
      </c>
      <c r="F117" s="8" t="s">
        <v>79</v>
      </c>
      <c r="G117" s="8" t="s">
        <v>146</v>
      </c>
      <c r="H117" s="8" t="s">
        <v>94</v>
      </c>
      <c r="I117" s="8"/>
      <c r="J117" s="8" t="s">
        <v>191</v>
      </c>
      <c r="K117" s="8" t="s">
        <v>16</v>
      </c>
      <c r="L117" s="8" t="s">
        <v>67</v>
      </c>
      <c r="M117" s="12" t="s">
        <v>146</v>
      </c>
      <c r="N117" s="66">
        <v>4</v>
      </c>
      <c r="O117" s="7">
        <v>5</v>
      </c>
      <c r="P117" s="7">
        <v>5</v>
      </c>
      <c r="Q117" s="67"/>
      <c r="R117" s="67">
        <v>5</v>
      </c>
      <c r="S117" s="66">
        <v>0</v>
      </c>
      <c r="T117" s="7">
        <v>5</v>
      </c>
      <c r="U117" s="7">
        <v>5</v>
      </c>
      <c r="V117" s="7"/>
      <c r="W117" s="7">
        <v>5</v>
      </c>
    </row>
    <row r="118" spans="1:23" x14ac:dyDescent="0.2">
      <c r="A118" s="7">
        <v>356</v>
      </c>
      <c r="B118" s="8" t="s">
        <v>191</v>
      </c>
      <c r="C118" s="8" t="s">
        <v>192</v>
      </c>
      <c r="D118" s="8" t="s">
        <v>67</v>
      </c>
      <c r="E118" s="8" t="s">
        <v>113</v>
      </c>
      <c r="F118" s="8" t="s">
        <v>108</v>
      </c>
      <c r="G118" s="8" t="s">
        <v>69</v>
      </c>
      <c r="H118" s="8" t="s">
        <v>38</v>
      </c>
      <c r="I118" s="8"/>
      <c r="J118" s="8" t="s">
        <v>191</v>
      </c>
      <c r="K118" s="8" t="s">
        <v>113</v>
      </c>
      <c r="L118" s="8" t="s">
        <v>67</v>
      </c>
      <c r="M118" s="12" t="s">
        <v>69</v>
      </c>
      <c r="N118" s="66"/>
      <c r="O118" s="7"/>
      <c r="P118" s="7"/>
      <c r="Q118" s="67"/>
      <c r="R118" s="67"/>
      <c r="S118" s="66"/>
      <c r="T118" s="7"/>
      <c r="U118" s="7"/>
      <c r="V118" s="7"/>
      <c r="W118" s="7"/>
    </row>
    <row r="119" spans="1:23" x14ac:dyDescent="0.2">
      <c r="A119" s="7">
        <v>346</v>
      </c>
      <c r="B119" s="8" t="s">
        <v>193</v>
      </c>
      <c r="C119" s="8" t="s">
        <v>134</v>
      </c>
      <c r="D119" s="8" t="s">
        <v>8</v>
      </c>
      <c r="E119" s="8" t="s">
        <v>113</v>
      </c>
      <c r="F119" s="8" t="s">
        <v>108</v>
      </c>
      <c r="G119" s="8" t="s">
        <v>194</v>
      </c>
      <c r="H119" s="8" t="s">
        <v>195</v>
      </c>
      <c r="I119" s="8"/>
      <c r="J119" s="8" t="s">
        <v>193</v>
      </c>
      <c r="K119" s="8" t="s">
        <v>113</v>
      </c>
      <c r="L119" s="8" t="s">
        <v>8</v>
      </c>
      <c r="M119" s="12" t="s">
        <v>194</v>
      </c>
      <c r="N119" s="66"/>
      <c r="O119" s="7"/>
      <c r="P119" s="7"/>
      <c r="Q119" s="67"/>
      <c r="R119" s="67"/>
      <c r="S119" s="66"/>
      <c r="T119" s="7"/>
      <c r="U119" s="7"/>
      <c r="V119" s="7"/>
      <c r="W119" s="7"/>
    </row>
    <row r="120" spans="1:23" x14ac:dyDescent="0.2">
      <c r="A120" s="7">
        <v>301</v>
      </c>
      <c r="B120" s="8" t="s">
        <v>196</v>
      </c>
      <c r="C120" s="8" t="s">
        <v>155</v>
      </c>
      <c r="D120" s="8" t="s">
        <v>8</v>
      </c>
      <c r="E120" s="8" t="s">
        <v>16</v>
      </c>
      <c r="F120" s="8" t="s">
        <v>79</v>
      </c>
      <c r="G120" s="8" t="s">
        <v>22</v>
      </c>
      <c r="H120" s="8" t="s">
        <v>197</v>
      </c>
      <c r="I120" s="8"/>
      <c r="J120" s="8" t="s">
        <v>196</v>
      </c>
      <c r="K120" s="8" t="s">
        <v>16</v>
      </c>
      <c r="L120" s="8" t="s">
        <v>8</v>
      </c>
      <c r="M120" s="12" t="s">
        <v>22</v>
      </c>
      <c r="N120" s="66"/>
      <c r="O120" s="7"/>
      <c r="P120" s="7"/>
      <c r="Q120" s="67"/>
      <c r="R120" s="67"/>
      <c r="S120" s="66"/>
      <c r="T120" s="7"/>
      <c r="U120" s="7"/>
      <c r="V120" s="7"/>
      <c r="W120" s="7"/>
    </row>
    <row r="121" spans="1:23" x14ac:dyDescent="0.2">
      <c r="A121" s="7">
        <v>232</v>
      </c>
      <c r="B121" s="8" t="s">
        <v>198</v>
      </c>
      <c r="C121" s="8" t="s">
        <v>199</v>
      </c>
      <c r="D121" s="8" t="s">
        <v>8</v>
      </c>
      <c r="E121" s="8" t="s">
        <v>4</v>
      </c>
      <c r="F121" s="8" t="s">
        <v>89</v>
      </c>
      <c r="G121" s="8" t="s">
        <v>10</v>
      </c>
      <c r="H121" s="8" t="s">
        <v>6</v>
      </c>
      <c r="I121" s="8"/>
      <c r="J121" s="8" t="s">
        <v>198</v>
      </c>
      <c r="K121" s="8" t="s">
        <v>4</v>
      </c>
      <c r="L121" s="8" t="s">
        <v>8</v>
      </c>
      <c r="M121" s="12" t="s">
        <v>10</v>
      </c>
      <c r="N121" s="66"/>
      <c r="O121" s="7"/>
      <c r="P121" s="7"/>
      <c r="Q121" s="67"/>
      <c r="R121" s="67"/>
      <c r="S121" s="66"/>
      <c r="T121" s="7"/>
      <c r="U121" s="7"/>
      <c r="V121" s="7"/>
      <c r="W121" s="7"/>
    </row>
    <row r="122" spans="1:23" x14ac:dyDescent="0.2">
      <c r="A122" s="7">
        <v>45</v>
      </c>
      <c r="B122" s="8" t="s">
        <v>200</v>
      </c>
      <c r="C122" s="8" t="s">
        <v>188</v>
      </c>
      <c r="D122" s="8" t="s">
        <v>107</v>
      </c>
      <c r="E122" s="8" t="s">
        <v>54</v>
      </c>
      <c r="F122" s="8" t="s">
        <v>15</v>
      </c>
      <c r="G122" s="8" t="s">
        <v>90</v>
      </c>
      <c r="H122" s="8" t="s">
        <v>80</v>
      </c>
      <c r="I122" s="8"/>
      <c r="J122" s="8" t="s">
        <v>200</v>
      </c>
      <c r="K122" s="8" t="s">
        <v>54</v>
      </c>
      <c r="L122" s="8" t="s">
        <v>107</v>
      </c>
      <c r="M122" s="12" t="s">
        <v>80</v>
      </c>
      <c r="N122" s="66">
        <v>6</v>
      </c>
      <c r="O122" s="7">
        <v>5</v>
      </c>
      <c r="P122" s="7">
        <v>5</v>
      </c>
      <c r="Q122" s="67"/>
      <c r="R122" s="67">
        <v>5</v>
      </c>
      <c r="S122" s="66">
        <v>2</v>
      </c>
      <c r="T122" s="7">
        <v>5</v>
      </c>
      <c r="U122" s="7">
        <v>5</v>
      </c>
      <c r="V122" s="7"/>
      <c r="W122" s="7">
        <v>5</v>
      </c>
    </row>
    <row r="123" spans="1:23" x14ac:dyDescent="0.2">
      <c r="A123" s="7">
        <v>207</v>
      </c>
      <c r="B123" s="8" t="s">
        <v>500</v>
      </c>
      <c r="C123" s="8" t="s">
        <v>199</v>
      </c>
      <c r="D123" s="8" t="s">
        <v>2</v>
      </c>
      <c r="E123" s="8" t="s">
        <v>4</v>
      </c>
      <c r="F123" s="8" t="s">
        <v>16</v>
      </c>
      <c r="G123" s="8" t="s">
        <v>122</v>
      </c>
      <c r="H123" s="8" t="s">
        <v>44</v>
      </c>
      <c r="I123" s="8"/>
      <c r="J123" s="8" t="s">
        <v>500</v>
      </c>
      <c r="K123" s="8" t="s">
        <v>4</v>
      </c>
      <c r="L123" s="8" t="s">
        <v>2</v>
      </c>
      <c r="M123" s="12" t="s">
        <v>122</v>
      </c>
      <c r="N123" s="66">
        <v>4</v>
      </c>
      <c r="O123" s="7">
        <v>3</v>
      </c>
      <c r="P123" s="7">
        <v>4</v>
      </c>
      <c r="Q123" s="67"/>
      <c r="R123" s="67">
        <v>3</v>
      </c>
      <c r="S123" s="66">
        <v>0</v>
      </c>
      <c r="T123" s="7">
        <v>3</v>
      </c>
      <c r="U123" s="7">
        <v>4</v>
      </c>
      <c r="V123" s="7"/>
      <c r="W123" s="7">
        <v>3</v>
      </c>
    </row>
    <row r="124" spans="1:23" x14ac:dyDescent="0.2">
      <c r="A124" s="7">
        <v>233</v>
      </c>
      <c r="B124" s="8" t="s">
        <v>498</v>
      </c>
      <c r="C124" s="8" t="s">
        <v>199</v>
      </c>
      <c r="D124" s="8" t="s">
        <v>8</v>
      </c>
      <c r="E124" s="8" t="s">
        <v>4</v>
      </c>
      <c r="F124" s="8" t="s">
        <v>16</v>
      </c>
      <c r="G124" s="8" t="s">
        <v>30</v>
      </c>
      <c r="H124" s="8" t="s">
        <v>141</v>
      </c>
      <c r="I124" s="8"/>
      <c r="J124" s="8" t="s">
        <v>498</v>
      </c>
      <c r="K124" s="8" t="s">
        <v>4</v>
      </c>
      <c r="L124" s="8" t="s">
        <v>8</v>
      </c>
      <c r="M124" s="8" t="s">
        <v>30</v>
      </c>
      <c r="N124" s="66"/>
      <c r="O124" s="7"/>
      <c r="P124" s="7"/>
      <c r="Q124" s="67"/>
      <c r="R124" s="67"/>
      <c r="S124" s="66"/>
      <c r="T124" s="7"/>
      <c r="U124" s="7"/>
      <c r="V124" s="7"/>
      <c r="W124" s="7"/>
    </row>
    <row r="125" spans="1:23" x14ac:dyDescent="0.2">
      <c r="A125" s="7">
        <v>242</v>
      </c>
      <c r="B125" s="8" t="s">
        <v>200</v>
      </c>
      <c r="C125" s="8" t="s">
        <v>201</v>
      </c>
      <c r="D125" s="8" t="s">
        <v>67</v>
      </c>
      <c r="E125" s="8" t="s">
        <v>4</v>
      </c>
      <c r="F125" s="8" t="s">
        <v>16</v>
      </c>
      <c r="G125" s="8" t="s">
        <v>146</v>
      </c>
      <c r="H125" s="8" t="s">
        <v>73</v>
      </c>
      <c r="I125" s="8"/>
      <c r="J125" s="8" t="s">
        <v>200</v>
      </c>
      <c r="K125" s="8" t="s">
        <v>4</v>
      </c>
      <c r="L125" s="8" t="s">
        <v>67</v>
      </c>
      <c r="M125" s="12" t="s">
        <v>146</v>
      </c>
      <c r="N125" s="66"/>
      <c r="O125" s="7"/>
      <c r="P125" s="7"/>
      <c r="Q125" s="67"/>
      <c r="R125" s="67"/>
      <c r="S125" s="66"/>
      <c r="T125" s="7"/>
      <c r="U125" s="7"/>
      <c r="V125" s="7"/>
      <c r="W125" s="7"/>
    </row>
    <row r="126" spans="1:23" x14ac:dyDescent="0.2">
      <c r="A126" s="7">
        <v>253</v>
      </c>
      <c r="B126" s="8" t="s">
        <v>200</v>
      </c>
      <c r="C126" s="8" t="s">
        <v>75</v>
      </c>
      <c r="D126" s="8" t="s">
        <v>14</v>
      </c>
      <c r="E126" s="8" t="s">
        <v>4</v>
      </c>
      <c r="F126" s="8" t="s">
        <v>16</v>
      </c>
      <c r="G126" s="8" t="s">
        <v>37</v>
      </c>
      <c r="H126" s="8" t="s">
        <v>77</v>
      </c>
      <c r="I126" s="8"/>
      <c r="J126" s="8" t="s">
        <v>200</v>
      </c>
      <c r="K126" s="8" t="s">
        <v>4</v>
      </c>
      <c r="L126" s="8" t="s">
        <v>14</v>
      </c>
      <c r="M126" s="8" t="s">
        <v>37</v>
      </c>
      <c r="N126" s="66"/>
      <c r="O126" s="7"/>
      <c r="P126" s="7"/>
      <c r="Q126" s="67"/>
      <c r="R126" s="67"/>
      <c r="S126" s="66"/>
      <c r="T126" s="7"/>
      <c r="U126" s="7"/>
      <c r="V126" s="7"/>
      <c r="W126" s="7"/>
    </row>
    <row r="127" spans="1:23" x14ac:dyDescent="0.2">
      <c r="A127" s="7">
        <v>330</v>
      </c>
      <c r="B127" s="8" t="s">
        <v>200</v>
      </c>
      <c r="C127" s="8" t="s">
        <v>145</v>
      </c>
      <c r="D127" s="8" t="s">
        <v>34</v>
      </c>
      <c r="E127" s="8" t="s">
        <v>16</v>
      </c>
      <c r="F127" s="8" t="s">
        <v>4</v>
      </c>
      <c r="G127" s="8" t="s">
        <v>70</v>
      </c>
      <c r="H127" s="8" t="s">
        <v>85</v>
      </c>
      <c r="I127" s="8"/>
      <c r="J127" s="8" t="s">
        <v>200</v>
      </c>
      <c r="K127" s="8" t="s">
        <v>16</v>
      </c>
      <c r="L127" s="8" t="s">
        <v>34</v>
      </c>
      <c r="M127" s="8" t="s">
        <v>70</v>
      </c>
      <c r="N127" s="66">
        <v>0</v>
      </c>
      <c r="O127" s="7">
        <v>5</v>
      </c>
      <c r="P127" s="7">
        <v>5</v>
      </c>
      <c r="Q127" s="67"/>
      <c r="R127" s="67">
        <v>5</v>
      </c>
      <c r="S127" s="66">
        <v>2</v>
      </c>
      <c r="T127" s="7">
        <v>5</v>
      </c>
      <c r="U127" s="7">
        <v>5</v>
      </c>
      <c r="V127" s="7"/>
      <c r="W127" s="7">
        <v>5</v>
      </c>
    </row>
    <row r="128" spans="1:23" x14ac:dyDescent="0.2">
      <c r="A128" s="7">
        <v>340</v>
      </c>
      <c r="B128" s="8" t="s">
        <v>200</v>
      </c>
      <c r="C128" s="8" t="s">
        <v>178</v>
      </c>
      <c r="D128" s="8" t="s">
        <v>107</v>
      </c>
      <c r="E128" s="8" t="s">
        <v>16</v>
      </c>
      <c r="F128" s="8" t="s">
        <v>4</v>
      </c>
      <c r="G128" s="8" t="s">
        <v>74</v>
      </c>
      <c r="H128" s="8" t="s">
        <v>97</v>
      </c>
      <c r="I128" s="8"/>
      <c r="J128" s="8" t="s">
        <v>200</v>
      </c>
      <c r="K128" s="8" t="s">
        <v>16</v>
      </c>
      <c r="L128" s="8" t="s">
        <v>107</v>
      </c>
      <c r="M128" s="8" t="s">
        <v>74</v>
      </c>
      <c r="N128" s="66"/>
      <c r="O128" s="7"/>
      <c r="P128" s="7"/>
      <c r="Q128" s="67"/>
      <c r="R128" s="67"/>
      <c r="S128" s="66"/>
      <c r="T128" s="7"/>
      <c r="U128" s="7"/>
      <c r="V128" s="7"/>
      <c r="W128" s="7"/>
    </row>
    <row r="129" spans="1:23" x14ac:dyDescent="0.2">
      <c r="A129" s="7">
        <v>464</v>
      </c>
      <c r="B129" s="8" t="s">
        <v>200</v>
      </c>
      <c r="C129" s="8" t="s">
        <v>209</v>
      </c>
      <c r="D129" s="8" t="s">
        <v>8</v>
      </c>
      <c r="E129" s="8" t="s">
        <v>59</v>
      </c>
      <c r="F129" s="8" t="s">
        <v>25</v>
      </c>
      <c r="G129" s="8" t="s">
        <v>11</v>
      </c>
      <c r="H129" s="8" t="s">
        <v>71</v>
      </c>
      <c r="I129" s="8"/>
      <c r="J129" s="8" t="s">
        <v>200</v>
      </c>
      <c r="K129" s="8" t="s">
        <v>59</v>
      </c>
      <c r="L129" s="8" t="s">
        <v>8</v>
      </c>
      <c r="M129" s="8" t="s">
        <v>11</v>
      </c>
      <c r="N129" s="66">
        <v>6</v>
      </c>
      <c r="O129" s="7">
        <v>5</v>
      </c>
      <c r="P129" s="7">
        <v>4</v>
      </c>
      <c r="Q129" s="67"/>
      <c r="R129" s="67">
        <v>4</v>
      </c>
      <c r="S129" s="66">
        <v>0</v>
      </c>
      <c r="T129" s="7">
        <v>5</v>
      </c>
      <c r="U129" s="7">
        <v>5</v>
      </c>
      <c r="V129" s="7"/>
      <c r="W129" s="7">
        <v>5</v>
      </c>
    </row>
    <row r="130" spans="1:23" x14ac:dyDescent="0.2">
      <c r="A130" s="7">
        <v>489</v>
      </c>
      <c r="B130" s="8" t="s">
        <v>499</v>
      </c>
      <c r="C130" s="8" t="s">
        <v>46</v>
      </c>
      <c r="D130" s="8" t="s">
        <v>2</v>
      </c>
      <c r="E130" s="8" t="s">
        <v>15</v>
      </c>
      <c r="F130" s="8" t="s">
        <v>54</v>
      </c>
      <c r="G130" s="8" t="s">
        <v>377</v>
      </c>
      <c r="H130" s="8" t="s">
        <v>56</v>
      </c>
      <c r="I130" s="8"/>
      <c r="J130" s="8" t="s">
        <v>499</v>
      </c>
      <c r="K130" s="8" t="s">
        <v>15</v>
      </c>
      <c r="L130" s="8" t="s">
        <v>2</v>
      </c>
      <c r="M130" s="8" t="s">
        <v>377</v>
      </c>
      <c r="N130" s="66"/>
      <c r="O130" s="7"/>
      <c r="P130" s="7"/>
      <c r="Q130" s="67"/>
      <c r="R130" s="67"/>
      <c r="S130" s="66"/>
      <c r="T130" s="7"/>
      <c r="U130" s="7"/>
      <c r="V130" s="7"/>
      <c r="W130" s="7"/>
    </row>
    <row r="131" spans="1:23" x14ac:dyDescent="0.2">
      <c r="A131" s="7">
        <v>496</v>
      </c>
      <c r="B131" s="8" t="s">
        <v>497</v>
      </c>
      <c r="C131" s="8" t="s">
        <v>13</v>
      </c>
      <c r="D131" s="8" t="s">
        <v>34</v>
      </c>
      <c r="E131" s="8" t="s">
        <v>15</v>
      </c>
      <c r="F131" s="8" t="s">
        <v>54</v>
      </c>
      <c r="G131" s="8" t="s">
        <v>96</v>
      </c>
      <c r="H131" s="8" t="s">
        <v>42</v>
      </c>
      <c r="I131" s="8"/>
      <c r="J131" s="8" t="s">
        <v>497</v>
      </c>
      <c r="K131" s="8" t="s">
        <v>15</v>
      </c>
      <c r="L131" s="8" t="s">
        <v>34</v>
      </c>
      <c r="M131" s="12" t="s">
        <v>96</v>
      </c>
      <c r="N131" s="66">
        <v>1</v>
      </c>
      <c r="O131" s="7">
        <v>3</v>
      </c>
      <c r="P131" s="7">
        <v>3</v>
      </c>
      <c r="Q131" s="67"/>
      <c r="R131" s="67">
        <v>3</v>
      </c>
      <c r="S131" s="66">
        <v>5</v>
      </c>
      <c r="T131" s="7">
        <v>3</v>
      </c>
      <c r="U131" s="7">
        <v>3</v>
      </c>
      <c r="V131" s="7"/>
      <c r="W131" s="7">
        <v>3</v>
      </c>
    </row>
    <row r="132" spans="1:23" x14ac:dyDescent="0.2">
      <c r="A132" s="7">
        <v>512</v>
      </c>
      <c r="B132" s="8" t="s">
        <v>200</v>
      </c>
      <c r="C132" s="8" t="s">
        <v>29</v>
      </c>
      <c r="D132" s="8" t="s">
        <v>2</v>
      </c>
      <c r="E132" s="8" t="s">
        <v>29</v>
      </c>
      <c r="F132" s="8" t="s">
        <v>120</v>
      </c>
      <c r="G132" s="8" t="s">
        <v>22</v>
      </c>
      <c r="H132" s="8" t="s">
        <v>27</v>
      </c>
      <c r="I132" s="8"/>
      <c r="J132" s="8" t="s">
        <v>200</v>
      </c>
      <c r="K132" s="8" t="s">
        <v>29</v>
      </c>
      <c r="L132" s="8" t="s">
        <v>2</v>
      </c>
      <c r="M132" s="12" t="s">
        <v>22</v>
      </c>
      <c r="N132" s="66"/>
      <c r="O132" s="7"/>
      <c r="P132" s="7"/>
      <c r="Q132" s="67"/>
      <c r="R132" s="67"/>
      <c r="S132" s="66"/>
      <c r="T132" s="7"/>
      <c r="U132" s="7"/>
      <c r="V132" s="7"/>
      <c r="W132" s="7"/>
    </row>
    <row r="133" spans="1:23" x14ac:dyDescent="0.2">
      <c r="A133" s="7">
        <v>539</v>
      </c>
      <c r="B133" s="8" t="s">
        <v>200</v>
      </c>
      <c r="C133" s="8" t="s">
        <v>19</v>
      </c>
      <c r="D133" s="8" t="s">
        <v>34</v>
      </c>
      <c r="E133" s="8" t="s">
        <v>35</v>
      </c>
      <c r="F133" s="8" t="s">
        <v>79</v>
      </c>
      <c r="G133" s="8" t="s">
        <v>94</v>
      </c>
      <c r="H133" s="8"/>
      <c r="I133" s="8"/>
      <c r="J133" s="8" t="s">
        <v>200</v>
      </c>
      <c r="K133" s="8" t="s">
        <v>35</v>
      </c>
      <c r="L133" s="8" t="s">
        <v>34</v>
      </c>
      <c r="M133" s="12" t="s">
        <v>94</v>
      </c>
      <c r="N133" s="66"/>
      <c r="O133" s="7"/>
      <c r="P133" s="7"/>
      <c r="Q133" s="67"/>
      <c r="R133" s="67"/>
      <c r="S133" s="66"/>
      <c r="T133" s="7"/>
      <c r="U133" s="7"/>
      <c r="V133" s="7"/>
      <c r="W133" s="7"/>
    </row>
    <row r="134" spans="1:23" x14ac:dyDescent="0.2">
      <c r="A134" s="7">
        <v>539</v>
      </c>
      <c r="B134" s="8" t="s">
        <v>200</v>
      </c>
      <c r="C134" s="8" t="s">
        <v>19</v>
      </c>
      <c r="D134" s="8" t="s">
        <v>34</v>
      </c>
      <c r="E134" s="8" t="s">
        <v>35</v>
      </c>
      <c r="F134" s="8" t="s">
        <v>79</v>
      </c>
      <c r="G134" s="8" t="s">
        <v>94</v>
      </c>
      <c r="H134" s="8"/>
      <c r="I134" s="8"/>
      <c r="J134" s="8" t="s">
        <v>200</v>
      </c>
      <c r="K134" s="8" t="s">
        <v>35</v>
      </c>
      <c r="L134" s="8" t="s">
        <v>34</v>
      </c>
      <c r="M134" s="12" t="s">
        <v>94</v>
      </c>
      <c r="N134" s="66"/>
      <c r="O134" s="7"/>
      <c r="P134" s="7"/>
      <c r="Q134" s="67"/>
      <c r="R134" s="67"/>
      <c r="S134" s="66"/>
      <c r="T134" s="7"/>
      <c r="U134" s="7"/>
      <c r="V134" s="7"/>
      <c r="W134" s="7"/>
    </row>
    <row r="135" spans="1:23" x14ac:dyDescent="0.2">
      <c r="A135" s="7">
        <v>555</v>
      </c>
      <c r="B135" s="8" t="s">
        <v>200</v>
      </c>
      <c r="C135" s="8" t="s">
        <v>57</v>
      </c>
      <c r="D135" s="8" t="s">
        <v>2</v>
      </c>
      <c r="E135" s="8" t="s">
        <v>58</v>
      </c>
      <c r="F135" s="8" t="s">
        <v>47</v>
      </c>
      <c r="G135" s="8"/>
      <c r="H135" s="8" t="s">
        <v>65</v>
      </c>
      <c r="I135" s="8"/>
      <c r="J135" s="8" t="s">
        <v>200</v>
      </c>
      <c r="K135" s="8" t="s">
        <v>58</v>
      </c>
      <c r="L135" s="8" t="s">
        <v>2</v>
      </c>
      <c r="M135" s="12"/>
      <c r="N135" s="66"/>
      <c r="O135" s="7"/>
      <c r="P135" s="7"/>
      <c r="Q135" s="67"/>
      <c r="R135" s="67"/>
      <c r="S135" s="66"/>
      <c r="T135" s="7"/>
      <c r="U135" s="7"/>
      <c r="V135" s="7"/>
      <c r="W135" s="7"/>
    </row>
    <row r="136" spans="1:23" x14ac:dyDescent="0.2">
      <c r="A136" s="7">
        <v>762</v>
      </c>
      <c r="B136" s="8" t="s">
        <v>200</v>
      </c>
      <c r="C136" s="8" t="s">
        <v>83</v>
      </c>
      <c r="D136" s="8" t="s">
        <v>2</v>
      </c>
      <c r="E136" s="8" t="s">
        <v>83</v>
      </c>
      <c r="F136" s="8" t="s">
        <v>126</v>
      </c>
      <c r="G136" s="8" t="s">
        <v>64</v>
      </c>
      <c r="H136" s="8" t="s">
        <v>60</v>
      </c>
      <c r="I136" s="8"/>
      <c r="J136" s="8" t="s">
        <v>200</v>
      </c>
      <c r="K136" s="8" t="s">
        <v>83</v>
      </c>
      <c r="L136" s="8" t="s">
        <v>2</v>
      </c>
      <c r="M136" s="12" t="s">
        <v>64</v>
      </c>
      <c r="N136" s="66">
        <v>1</v>
      </c>
      <c r="O136" s="7">
        <v>5</v>
      </c>
      <c r="P136" s="7">
        <v>4</v>
      </c>
      <c r="Q136" s="67"/>
      <c r="R136" s="67">
        <v>4</v>
      </c>
      <c r="S136" s="66">
        <v>0</v>
      </c>
      <c r="T136" s="7">
        <v>4</v>
      </c>
      <c r="U136" s="7">
        <v>4</v>
      </c>
      <c r="V136" s="7"/>
      <c r="W136" s="7">
        <v>4</v>
      </c>
    </row>
    <row r="137" spans="1:23" x14ac:dyDescent="0.2">
      <c r="A137" s="7">
        <v>762</v>
      </c>
      <c r="B137" s="8" t="s">
        <v>200</v>
      </c>
      <c r="C137" s="8" t="s">
        <v>83</v>
      </c>
      <c r="D137" s="8" t="s">
        <v>2</v>
      </c>
      <c r="E137" s="8" t="s">
        <v>83</v>
      </c>
      <c r="F137" s="8" t="s">
        <v>126</v>
      </c>
      <c r="G137" s="8"/>
      <c r="H137" s="8"/>
      <c r="I137" s="8"/>
      <c r="J137" s="8" t="s">
        <v>200</v>
      </c>
      <c r="K137" s="8" t="s">
        <v>83</v>
      </c>
      <c r="L137" s="8" t="s">
        <v>2</v>
      </c>
      <c r="M137" s="12"/>
      <c r="N137" s="66"/>
      <c r="O137" s="7"/>
      <c r="P137" s="7"/>
      <c r="Q137" s="67"/>
      <c r="R137" s="67"/>
      <c r="S137" s="66"/>
      <c r="T137" s="7"/>
      <c r="U137" s="7"/>
      <c r="V137" s="7"/>
      <c r="W137" s="7"/>
    </row>
    <row r="138" spans="1:23" x14ac:dyDescent="0.2">
      <c r="A138" s="7">
        <v>68</v>
      </c>
      <c r="B138" s="8" t="s">
        <v>206</v>
      </c>
      <c r="C138" s="8" t="s">
        <v>176</v>
      </c>
      <c r="D138" s="8" t="s">
        <v>2</v>
      </c>
      <c r="E138" s="8" t="s">
        <v>40</v>
      </c>
      <c r="F138" s="8" t="s">
        <v>62</v>
      </c>
      <c r="G138" s="8" t="s">
        <v>207</v>
      </c>
      <c r="H138" s="8"/>
      <c r="I138" s="8"/>
      <c r="J138" s="8" t="s">
        <v>206</v>
      </c>
      <c r="K138" s="8" t="s">
        <v>40</v>
      </c>
      <c r="L138" s="8" t="s">
        <v>2</v>
      </c>
      <c r="M138" s="12" t="s">
        <v>207</v>
      </c>
      <c r="N138" s="66">
        <v>3</v>
      </c>
      <c r="O138" s="7">
        <v>4</v>
      </c>
      <c r="P138" s="7">
        <v>4</v>
      </c>
      <c r="Q138" s="67"/>
      <c r="R138" s="67">
        <v>4</v>
      </c>
      <c r="S138" s="66">
        <v>3</v>
      </c>
      <c r="T138" s="7">
        <v>4</v>
      </c>
      <c r="U138" s="7">
        <v>4</v>
      </c>
      <c r="V138" s="7"/>
      <c r="W138" s="7">
        <v>4</v>
      </c>
    </row>
    <row r="139" spans="1:23" x14ac:dyDescent="0.2">
      <c r="A139" s="7">
        <v>77</v>
      </c>
      <c r="B139" s="8" t="s">
        <v>202</v>
      </c>
      <c r="C139" s="8" t="s">
        <v>176</v>
      </c>
      <c r="D139" s="8" t="s">
        <v>34</v>
      </c>
      <c r="E139" s="8" t="s">
        <v>40</v>
      </c>
      <c r="F139" s="8" t="s">
        <v>62</v>
      </c>
      <c r="G139" s="8" t="s">
        <v>42</v>
      </c>
      <c r="H139" s="8" t="s">
        <v>195</v>
      </c>
      <c r="I139" s="8"/>
      <c r="J139" s="8" t="s">
        <v>202</v>
      </c>
      <c r="K139" s="8" t="s">
        <v>40</v>
      </c>
      <c r="L139" s="8" t="s">
        <v>34</v>
      </c>
      <c r="M139" s="12" t="s">
        <v>42</v>
      </c>
      <c r="N139" s="66"/>
      <c r="O139" s="7"/>
      <c r="P139" s="7"/>
      <c r="Q139" s="67"/>
      <c r="R139" s="67"/>
      <c r="S139" s="66"/>
      <c r="T139" s="7"/>
      <c r="U139" s="7"/>
      <c r="V139" s="7"/>
      <c r="W139" s="7"/>
    </row>
    <row r="140" spans="1:23" x14ac:dyDescent="0.2">
      <c r="A140" s="7">
        <v>88</v>
      </c>
      <c r="B140" s="8" t="s">
        <v>501</v>
      </c>
      <c r="C140" s="8" t="s">
        <v>24</v>
      </c>
      <c r="D140" s="8" t="s">
        <v>2</v>
      </c>
      <c r="E140" s="8" t="s">
        <v>25</v>
      </c>
      <c r="F140" s="8" t="s">
        <v>82</v>
      </c>
      <c r="G140" s="8"/>
      <c r="H140" s="8"/>
      <c r="I140" s="8"/>
      <c r="J140" s="8" t="s">
        <v>501</v>
      </c>
      <c r="K140" s="8" t="s">
        <v>25</v>
      </c>
      <c r="L140" s="8" t="s">
        <v>2</v>
      </c>
      <c r="M140" s="12"/>
      <c r="N140" s="66"/>
      <c r="O140" s="7"/>
      <c r="P140" s="7"/>
      <c r="Q140" s="67"/>
      <c r="R140" s="67"/>
      <c r="S140" s="66"/>
      <c r="T140" s="7"/>
      <c r="U140" s="7"/>
      <c r="V140" s="7"/>
      <c r="W140" s="7"/>
    </row>
    <row r="141" spans="1:23" x14ac:dyDescent="0.2">
      <c r="A141" s="7">
        <v>144</v>
      </c>
      <c r="B141" s="8" t="s">
        <v>206</v>
      </c>
      <c r="C141" s="8" t="s">
        <v>204</v>
      </c>
      <c r="D141" s="8" t="s">
        <v>2</v>
      </c>
      <c r="E141" s="8" t="s">
        <v>115</v>
      </c>
      <c r="F141" s="8" t="s">
        <v>120</v>
      </c>
      <c r="G141" s="8" t="s">
        <v>104</v>
      </c>
      <c r="H141" s="8" t="s">
        <v>135</v>
      </c>
      <c r="I141" s="8"/>
      <c r="J141" s="8" t="s">
        <v>206</v>
      </c>
      <c r="K141" s="8" t="s">
        <v>115</v>
      </c>
      <c r="L141" s="8" t="s">
        <v>2</v>
      </c>
      <c r="M141" s="8" t="s">
        <v>104</v>
      </c>
      <c r="N141" s="66"/>
      <c r="O141" s="7"/>
      <c r="P141" s="7"/>
      <c r="Q141" s="67"/>
      <c r="R141" s="67"/>
      <c r="S141" s="66"/>
      <c r="T141" s="7"/>
      <c r="U141" s="7"/>
      <c r="V141" s="7"/>
      <c r="W141" s="7"/>
    </row>
    <row r="142" spans="1:23" x14ac:dyDescent="0.2">
      <c r="A142" s="7">
        <v>152</v>
      </c>
      <c r="B142" s="8" t="s">
        <v>202</v>
      </c>
      <c r="C142" s="8" t="s">
        <v>204</v>
      </c>
      <c r="D142" s="8" t="s">
        <v>34</v>
      </c>
      <c r="E142" s="8" t="s">
        <v>115</v>
      </c>
      <c r="F142" s="8" t="s">
        <v>120</v>
      </c>
      <c r="G142" s="8"/>
      <c r="H142" s="8" t="s">
        <v>96</v>
      </c>
      <c r="I142" s="8"/>
      <c r="J142" s="8" t="s">
        <v>202</v>
      </c>
      <c r="K142" s="8" t="s">
        <v>115</v>
      </c>
      <c r="L142" s="8" t="s">
        <v>34</v>
      </c>
      <c r="M142" s="12" t="s">
        <v>96</v>
      </c>
      <c r="N142" s="66">
        <v>2</v>
      </c>
      <c r="O142" s="7">
        <v>4</v>
      </c>
      <c r="P142" s="7">
        <v>4</v>
      </c>
      <c r="Q142" s="67"/>
      <c r="R142" s="67">
        <v>4</v>
      </c>
      <c r="S142" s="66">
        <v>0</v>
      </c>
      <c r="T142" s="7">
        <v>4</v>
      </c>
      <c r="U142" s="7">
        <v>4</v>
      </c>
      <c r="V142" s="7"/>
      <c r="W142" s="7">
        <v>4</v>
      </c>
    </row>
    <row r="143" spans="1:23" x14ac:dyDescent="0.2">
      <c r="A143" s="7">
        <v>163</v>
      </c>
      <c r="B143" s="8" t="s">
        <v>501</v>
      </c>
      <c r="C143" s="8" t="s">
        <v>149</v>
      </c>
      <c r="D143" s="8" t="s">
        <v>8</v>
      </c>
      <c r="E143" s="8" t="s">
        <v>115</v>
      </c>
      <c r="F143" s="8" t="s">
        <v>117</v>
      </c>
      <c r="G143" s="8" t="s">
        <v>190</v>
      </c>
      <c r="H143" s="8"/>
      <c r="I143" s="8"/>
      <c r="J143" s="8" t="s">
        <v>501</v>
      </c>
      <c r="K143" s="8" t="s">
        <v>115</v>
      </c>
      <c r="L143" s="8" t="s">
        <v>8</v>
      </c>
      <c r="M143" s="12" t="s">
        <v>190</v>
      </c>
      <c r="N143" s="66">
        <v>3</v>
      </c>
      <c r="O143" s="7">
        <v>5</v>
      </c>
      <c r="P143" s="7">
        <v>5</v>
      </c>
      <c r="Q143" s="67"/>
      <c r="R143" s="67">
        <v>5</v>
      </c>
      <c r="S143" s="66">
        <v>2</v>
      </c>
      <c r="T143" s="7">
        <v>5</v>
      </c>
      <c r="U143" s="7">
        <v>5</v>
      </c>
      <c r="V143" s="7"/>
      <c r="W143" s="7">
        <v>5</v>
      </c>
    </row>
    <row r="144" spans="1:23" x14ac:dyDescent="0.2">
      <c r="A144" s="7">
        <v>297</v>
      </c>
      <c r="B144" s="8" t="s">
        <v>501</v>
      </c>
      <c r="C144" s="8" t="s">
        <v>106</v>
      </c>
      <c r="D144" s="8" t="s">
        <v>107</v>
      </c>
      <c r="E144" s="8" t="s">
        <v>76</v>
      </c>
      <c r="F144" s="8" t="s">
        <v>15</v>
      </c>
      <c r="G144" s="8"/>
      <c r="H144" s="8"/>
      <c r="I144" s="8"/>
      <c r="J144" s="8" t="s">
        <v>501</v>
      </c>
      <c r="K144" s="8" t="s">
        <v>76</v>
      </c>
      <c r="L144" s="8" t="s">
        <v>107</v>
      </c>
      <c r="M144" s="12"/>
      <c r="N144" s="66"/>
      <c r="O144" s="7"/>
      <c r="P144" s="7"/>
      <c r="Q144" s="67"/>
      <c r="R144" s="67"/>
      <c r="S144" s="66"/>
      <c r="T144" s="7"/>
      <c r="U144" s="7"/>
      <c r="V144" s="7"/>
      <c r="W144" s="7"/>
    </row>
    <row r="145" spans="1:23" x14ac:dyDescent="0.2">
      <c r="A145" s="7">
        <v>379</v>
      </c>
      <c r="B145" s="8" t="s">
        <v>202</v>
      </c>
      <c r="C145" s="8" t="s">
        <v>92</v>
      </c>
      <c r="D145" s="8" t="s">
        <v>8</v>
      </c>
      <c r="E145" s="8" t="s">
        <v>93</v>
      </c>
      <c r="F145" s="8" t="s">
        <v>79</v>
      </c>
      <c r="G145" s="8" t="s">
        <v>49</v>
      </c>
      <c r="H145" s="8" t="s">
        <v>129</v>
      </c>
      <c r="I145" s="8"/>
      <c r="J145" s="8" t="s">
        <v>202</v>
      </c>
      <c r="K145" s="8" t="s">
        <v>93</v>
      </c>
      <c r="L145" s="8" t="s">
        <v>8</v>
      </c>
      <c r="M145" s="12" t="s">
        <v>49</v>
      </c>
      <c r="N145" s="66">
        <v>2</v>
      </c>
      <c r="O145" s="7">
        <v>5</v>
      </c>
      <c r="P145" s="7">
        <v>5</v>
      </c>
      <c r="Q145" s="67"/>
      <c r="R145" s="67">
        <v>5</v>
      </c>
      <c r="S145" s="66">
        <v>2</v>
      </c>
      <c r="T145" s="7">
        <v>5</v>
      </c>
      <c r="U145" s="7">
        <v>5</v>
      </c>
      <c r="V145" s="7"/>
      <c r="W145" s="7">
        <v>5</v>
      </c>
    </row>
    <row r="146" spans="1:23" x14ac:dyDescent="0.2">
      <c r="A146" s="7">
        <v>387</v>
      </c>
      <c r="B146" s="8" t="s">
        <v>202</v>
      </c>
      <c r="C146" s="8" t="s">
        <v>203</v>
      </c>
      <c r="D146" s="8" t="s">
        <v>67</v>
      </c>
      <c r="E146" s="8" t="s">
        <v>93</v>
      </c>
      <c r="F146" s="8" t="s">
        <v>79</v>
      </c>
      <c r="G146" s="8" t="s">
        <v>90</v>
      </c>
      <c r="H146" s="8" t="s">
        <v>94</v>
      </c>
      <c r="I146" s="8"/>
      <c r="J146" s="8" t="s">
        <v>202</v>
      </c>
      <c r="K146" s="8" t="s">
        <v>93</v>
      </c>
      <c r="L146" s="8" t="s">
        <v>67</v>
      </c>
      <c r="M146" s="8" t="s">
        <v>90</v>
      </c>
      <c r="N146" s="66"/>
      <c r="O146" s="7"/>
      <c r="P146" s="7"/>
      <c r="Q146" s="67"/>
      <c r="R146" s="67"/>
      <c r="S146" s="66"/>
      <c r="T146" s="7"/>
      <c r="U146" s="7"/>
      <c r="V146" s="7"/>
      <c r="W146" s="7"/>
    </row>
    <row r="147" spans="1:23" x14ac:dyDescent="0.2">
      <c r="A147" s="7">
        <v>401</v>
      </c>
      <c r="B147" s="8" t="s">
        <v>206</v>
      </c>
      <c r="C147" s="8" t="s">
        <v>92</v>
      </c>
      <c r="D147" s="8" t="s">
        <v>2</v>
      </c>
      <c r="E147" s="8" t="s">
        <v>93</v>
      </c>
      <c r="F147" s="8" t="s">
        <v>54</v>
      </c>
      <c r="G147" s="8" t="s">
        <v>158</v>
      </c>
      <c r="H147" s="8" t="s">
        <v>6</v>
      </c>
      <c r="I147" s="8"/>
      <c r="J147" s="8" t="s">
        <v>206</v>
      </c>
      <c r="K147" s="8" t="s">
        <v>93</v>
      </c>
      <c r="L147" s="8" t="s">
        <v>2</v>
      </c>
      <c r="M147" s="12" t="s">
        <v>158</v>
      </c>
      <c r="N147" s="66">
        <v>0</v>
      </c>
      <c r="O147" s="7">
        <v>4</v>
      </c>
      <c r="P147" s="7">
        <v>4</v>
      </c>
      <c r="Q147" s="67"/>
      <c r="R147" s="67">
        <v>4</v>
      </c>
      <c r="S147" s="66">
        <v>2</v>
      </c>
      <c r="T147" s="7">
        <v>4</v>
      </c>
      <c r="U147" s="7">
        <v>4</v>
      </c>
      <c r="V147" s="7" t="s">
        <v>369</v>
      </c>
      <c r="W147" s="7">
        <v>4</v>
      </c>
    </row>
    <row r="148" spans="1:23" x14ac:dyDescent="0.2">
      <c r="A148" s="7">
        <v>418</v>
      </c>
      <c r="B148" s="8" t="s">
        <v>205</v>
      </c>
      <c r="C148" s="8" t="s">
        <v>99</v>
      </c>
      <c r="D148" s="8" t="s">
        <v>2</v>
      </c>
      <c r="E148" s="8" t="s">
        <v>89</v>
      </c>
      <c r="F148" s="8" t="s">
        <v>88</v>
      </c>
      <c r="G148" s="8" t="s">
        <v>51</v>
      </c>
      <c r="H148" s="8" t="s">
        <v>28</v>
      </c>
      <c r="I148" s="8"/>
      <c r="J148" s="8" t="s">
        <v>205</v>
      </c>
      <c r="K148" s="8" t="s">
        <v>89</v>
      </c>
      <c r="L148" s="8" t="s">
        <v>2</v>
      </c>
      <c r="M148" s="12" t="s">
        <v>370</v>
      </c>
      <c r="N148" s="66">
        <v>4</v>
      </c>
      <c r="O148" s="7">
        <v>5</v>
      </c>
      <c r="P148" s="7">
        <v>5</v>
      </c>
      <c r="Q148" s="67"/>
      <c r="R148" s="67">
        <v>5</v>
      </c>
      <c r="S148" s="66">
        <v>1</v>
      </c>
      <c r="T148" s="7">
        <v>5</v>
      </c>
      <c r="U148" s="7">
        <v>5</v>
      </c>
      <c r="V148" s="7"/>
      <c r="W148" s="7">
        <v>5</v>
      </c>
    </row>
    <row r="149" spans="1:23" x14ac:dyDescent="0.2">
      <c r="A149" s="7">
        <v>490</v>
      </c>
      <c r="B149" s="8" t="s">
        <v>501</v>
      </c>
      <c r="C149" s="8" t="s">
        <v>46</v>
      </c>
      <c r="D149" s="8" t="s">
        <v>2</v>
      </c>
      <c r="E149" s="8" t="s">
        <v>15</v>
      </c>
      <c r="F149" s="8" t="s">
        <v>76</v>
      </c>
      <c r="G149" s="8"/>
      <c r="H149" s="8"/>
      <c r="I149" s="8"/>
      <c r="J149" s="8" t="s">
        <v>501</v>
      </c>
      <c r="K149" s="8" t="s">
        <v>15</v>
      </c>
      <c r="L149" s="8" t="s">
        <v>2</v>
      </c>
      <c r="M149" s="12" t="s">
        <v>11</v>
      </c>
      <c r="N149" s="66">
        <v>1</v>
      </c>
      <c r="O149" s="7">
        <v>5</v>
      </c>
      <c r="P149" s="7">
        <v>5</v>
      </c>
      <c r="Q149" s="67"/>
      <c r="R149" s="67">
        <v>5</v>
      </c>
      <c r="S149" s="66">
        <v>3</v>
      </c>
      <c r="T149" s="7">
        <v>5</v>
      </c>
      <c r="U149" s="7">
        <v>5</v>
      </c>
      <c r="V149" s="7"/>
      <c r="W149" s="7">
        <v>4</v>
      </c>
    </row>
    <row r="150" spans="1:23" x14ac:dyDescent="0.2">
      <c r="A150" s="7">
        <v>502</v>
      </c>
      <c r="B150" s="8" t="s">
        <v>501</v>
      </c>
      <c r="C150" s="8" t="s">
        <v>13</v>
      </c>
      <c r="D150" s="8" t="s">
        <v>34</v>
      </c>
      <c r="E150" s="8" t="s">
        <v>15</v>
      </c>
      <c r="F150" s="8" t="s">
        <v>76</v>
      </c>
      <c r="G150" s="8" t="s">
        <v>505</v>
      </c>
      <c r="H150" s="8"/>
      <c r="I150" s="8"/>
      <c r="J150" s="8" t="s">
        <v>501</v>
      </c>
      <c r="K150" s="8" t="s">
        <v>15</v>
      </c>
      <c r="L150" s="8" t="s">
        <v>34</v>
      </c>
      <c r="M150" s="12" t="s">
        <v>505</v>
      </c>
      <c r="N150" s="66">
        <v>1</v>
      </c>
      <c r="O150" s="7">
        <v>4</v>
      </c>
      <c r="P150" s="7">
        <v>4</v>
      </c>
      <c r="Q150" s="67"/>
      <c r="R150" s="67">
        <v>4</v>
      </c>
      <c r="S150" s="66">
        <v>8</v>
      </c>
      <c r="T150" s="7">
        <v>4</v>
      </c>
      <c r="U150" s="7">
        <v>4</v>
      </c>
      <c r="V150" s="7"/>
      <c r="W150" s="7">
        <v>4</v>
      </c>
    </row>
    <row r="151" spans="1:23" x14ac:dyDescent="0.2">
      <c r="A151" s="7">
        <v>546</v>
      </c>
      <c r="B151" s="8" t="s">
        <v>501</v>
      </c>
      <c r="C151" s="8" t="s">
        <v>119</v>
      </c>
      <c r="D151" s="8" t="s">
        <v>2</v>
      </c>
      <c r="E151" s="8" t="s">
        <v>47</v>
      </c>
      <c r="F151" s="8" t="s">
        <v>21</v>
      </c>
      <c r="G151" s="8"/>
      <c r="H151" s="8"/>
      <c r="I151" s="8"/>
      <c r="J151" s="8" t="s">
        <v>501</v>
      </c>
      <c r="K151" s="8" t="s">
        <v>47</v>
      </c>
      <c r="L151" s="8" t="s">
        <v>2</v>
      </c>
      <c r="M151" s="12"/>
      <c r="N151" s="66"/>
      <c r="O151" s="7"/>
      <c r="P151" s="7"/>
      <c r="Q151" s="67"/>
      <c r="R151" s="67"/>
      <c r="S151" s="66"/>
      <c r="T151" s="7"/>
      <c r="U151" s="7"/>
      <c r="V151" s="7"/>
      <c r="W151" s="7"/>
    </row>
    <row r="152" spans="1:23" x14ac:dyDescent="0.2">
      <c r="A152" s="7">
        <v>563</v>
      </c>
      <c r="B152" s="8" t="s">
        <v>205</v>
      </c>
      <c r="C152" s="8" t="s">
        <v>46</v>
      </c>
      <c r="D152" s="8" t="s">
        <v>8</v>
      </c>
      <c r="E152" s="8" t="s">
        <v>15</v>
      </c>
      <c r="F152" s="8" t="s">
        <v>54</v>
      </c>
      <c r="G152" s="8" t="s">
        <v>5</v>
      </c>
      <c r="H152" s="8" t="s">
        <v>197</v>
      </c>
      <c r="I152" s="8"/>
      <c r="J152" s="8" t="s">
        <v>205</v>
      </c>
      <c r="K152" s="8" t="s">
        <v>15</v>
      </c>
      <c r="L152" s="8" t="s">
        <v>8</v>
      </c>
      <c r="M152" s="12" t="s">
        <v>5</v>
      </c>
      <c r="N152" s="66"/>
      <c r="O152" s="7"/>
      <c r="P152" s="7"/>
      <c r="Q152" s="67"/>
      <c r="R152" s="67"/>
      <c r="S152" s="66"/>
      <c r="T152" s="7"/>
      <c r="U152" s="7"/>
      <c r="V152" s="7"/>
      <c r="W152" s="7"/>
    </row>
    <row r="153" spans="1:23" x14ac:dyDescent="0.2">
      <c r="A153" s="7">
        <v>571</v>
      </c>
      <c r="B153" s="8" t="s">
        <v>501</v>
      </c>
      <c r="C153" s="8" t="s">
        <v>367</v>
      </c>
      <c r="D153" s="8" t="s">
        <v>67</v>
      </c>
      <c r="E153" s="8" t="s">
        <v>54</v>
      </c>
      <c r="F153" s="8" t="s">
        <v>15</v>
      </c>
      <c r="G153" s="12"/>
      <c r="H153" s="8"/>
      <c r="I153" s="8"/>
      <c r="J153" s="8" t="s">
        <v>501</v>
      </c>
      <c r="K153" s="8" t="s">
        <v>54</v>
      </c>
      <c r="L153" s="8" t="s">
        <v>67</v>
      </c>
      <c r="M153" s="12"/>
      <c r="N153" s="66">
        <v>2</v>
      </c>
      <c r="O153" s="7">
        <v>5</v>
      </c>
      <c r="P153" s="7">
        <v>5</v>
      </c>
      <c r="Q153" s="67"/>
      <c r="R153" s="67">
        <v>5</v>
      </c>
      <c r="S153" s="66">
        <v>1</v>
      </c>
      <c r="T153" s="7">
        <v>5</v>
      </c>
      <c r="U153" s="7">
        <v>5</v>
      </c>
      <c r="V153" s="7"/>
      <c r="W153" s="7">
        <v>5</v>
      </c>
    </row>
    <row r="154" spans="1:23" x14ac:dyDescent="0.2">
      <c r="A154" s="7">
        <v>615</v>
      </c>
      <c r="B154" s="8" t="s">
        <v>501</v>
      </c>
      <c r="C154" s="8" t="s">
        <v>121</v>
      </c>
      <c r="D154" s="8" t="s">
        <v>2</v>
      </c>
      <c r="E154" s="8" t="s">
        <v>55</v>
      </c>
      <c r="F154" s="8" t="s">
        <v>267</v>
      </c>
      <c r="G154" s="8"/>
      <c r="H154" s="8"/>
      <c r="I154" s="8"/>
      <c r="J154" s="8" t="s">
        <v>501</v>
      </c>
      <c r="K154" s="8" t="s">
        <v>55</v>
      </c>
      <c r="L154" s="8" t="s">
        <v>2</v>
      </c>
      <c r="M154" s="12"/>
      <c r="N154" s="66"/>
      <c r="O154" s="7"/>
      <c r="P154" s="7"/>
      <c r="Q154" s="67"/>
      <c r="R154" s="67"/>
      <c r="S154" s="66"/>
      <c r="T154" s="7"/>
      <c r="U154" s="7"/>
      <c r="V154" s="7"/>
      <c r="W154" s="7"/>
    </row>
    <row r="155" spans="1:23" x14ac:dyDescent="0.2">
      <c r="A155" s="24">
        <v>623</v>
      </c>
      <c r="B155" s="22" t="s">
        <v>501</v>
      </c>
      <c r="C155" s="22" t="s">
        <v>114</v>
      </c>
      <c r="D155" s="22" t="s">
        <v>34</v>
      </c>
      <c r="E155" s="22" t="s">
        <v>55</v>
      </c>
      <c r="F155" s="22" t="s">
        <v>267</v>
      </c>
      <c r="G155" s="22"/>
      <c r="H155" s="22"/>
      <c r="I155" s="22"/>
      <c r="J155" s="22" t="s">
        <v>501</v>
      </c>
      <c r="K155" s="22" t="s">
        <v>55</v>
      </c>
      <c r="L155" s="22" t="s">
        <v>34</v>
      </c>
      <c r="M155" s="23"/>
      <c r="N155" s="70"/>
      <c r="O155" s="24"/>
      <c r="P155" s="24"/>
      <c r="Q155" s="71"/>
      <c r="R155" s="71"/>
      <c r="S155" s="70"/>
      <c r="T155" s="24"/>
      <c r="U155" s="24"/>
      <c r="V155" s="24"/>
      <c r="W155" s="24"/>
    </row>
    <row r="156" spans="1:23" x14ac:dyDescent="0.2">
      <c r="A156" s="7">
        <v>693</v>
      </c>
      <c r="B156" s="8" t="s">
        <v>501</v>
      </c>
      <c r="C156" s="8" t="s">
        <v>43</v>
      </c>
      <c r="D156" s="8" t="s">
        <v>2</v>
      </c>
      <c r="E156" s="8" t="s">
        <v>9</v>
      </c>
      <c r="F156" s="8" t="s">
        <v>110</v>
      </c>
      <c r="G156" s="8"/>
      <c r="H156" s="8"/>
      <c r="I156" s="8"/>
      <c r="J156" s="8" t="s">
        <v>501</v>
      </c>
      <c r="K156" s="8" t="s">
        <v>9</v>
      </c>
      <c r="L156" s="8" t="s">
        <v>2</v>
      </c>
      <c r="M156" s="12"/>
      <c r="N156" s="66">
        <v>2</v>
      </c>
      <c r="O156" s="7">
        <v>4</v>
      </c>
      <c r="P156" s="7">
        <v>5</v>
      </c>
      <c r="Q156" s="67"/>
      <c r="R156" s="67">
        <v>4</v>
      </c>
      <c r="S156" s="66">
        <v>0</v>
      </c>
      <c r="T156" s="7">
        <v>5</v>
      </c>
      <c r="U156" s="7">
        <v>5</v>
      </c>
      <c r="V156" s="7"/>
      <c r="W156" s="7">
        <v>4</v>
      </c>
    </row>
    <row r="157" spans="1:23" x14ac:dyDescent="0.2">
      <c r="A157" s="7">
        <v>702</v>
      </c>
      <c r="B157" s="8" t="s">
        <v>501</v>
      </c>
      <c r="C157" s="8" t="s">
        <v>39</v>
      </c>
      <c r="D157" s="8" t="s">
        <v>34</v>
      </c>
      <c r="E157" s="8" t="s">
        <v>9</v>
      </c>
      <c r="F157" s="8" t="s">
        <v>110</v>
      </c>
      <c r="G157" s="8"/>
      <c r="H157" s="8"/>
      <c r="I157" s="8"/>
      <c r="J157" s="8" t="s">
        <v>501</v>
      </c>
      <c r="K157" s="8" t="s">
        <v>9</v>
      </c>
      <c r="L157" s="8" t="s">
        <v>34</v>
      </c>
      <c r="M157" s="12"/>
      <c r="N157" s="66">
        <v>2</v>
      </c>
      <c r="O157" s="7">
        <v>4</v>
      </c>
      <c r="P157" s="7">
        <v>4</v>
      </c>
      <c r="Q157" s="67"/>
      <c r="R157" s="67">
        <v>4</v>
      </c>
      <c r="S157" s="66">
        <v>2</v>
      </c>
      <c r="T157" s="7">
        <v>4</v>
      </c>
      <c r="U157" s="7">
        <v>4</v>
      </c>
      <c r="V157" s="7"/>
      <c r="W157" s="7">
        <v>4</v>
      </c>
    </row>
    <row r="158" spans="1:23" x14ac:dyDescent="0.2">
      <c r="A158" s="7">
        <v>734</v>
      </c>
      <c r="B158" s="8" t="s">
        <v>503</v>
      </c>
      <c r="C158" s="8" t="s">
        <v>128</v>
      </c>
      <c r="D158" s="8" t="s">
        <v>34</v>
      </c>
      <c r="E158" s="8" t="s">
        <v>88</v>
      </c>
      <c r="F158" s="8" t="s">
        <v>89</v>
      </c>
      <c r="G158" s="8"/>
      <c r="H158" s="8"/>
      <c r="I158" s="8"/>
      <c r="J158" s="8" t="s">
        <v>503</v>
      </c>
      <c r="K158" s="8" t="s">
        <v>88</v>
      </c>
      <c r="L158" s="8" t="s">
        <v>34</v>
      </c>
      <c r="M158" s="8"/>
      <c r="N158" s="66"/>
      <c r="O158" s="7"/>
      <c r="P158" s="7"/>
      <c r="Q158" s="67"/>
      <c r="R158" s="67"/>
      <c r="S158" s="66"/>
      <c r="T158" s="7"/>
      <c r="U158" s="7"/>
      <c r="V158" s="7"/>
      <c r="W158" s="7"/>
    </row>
    <row r="159" spans="1:23" x14ac:dyDescent="0.2">
      <c r="A159" s="7">
        <v>836</v>
      </c>
      <c r="B159" s="8" t="s">
        <v>501</v>
      </c>
      <c r="C159" s="8" t="s">
        <v>375</v>
      </c>
      <c r="D159" s="8" t="s">
        <v>34</v>
      </c>
      <c r="E159" s="8" t="s">
        <v>54</v>
      </c>
      <c r="F159" s="8" t="s">
        <v>93</v>
      </c>
      <c r="G159" s="8"/>
      <c r="H159" s="8"/>
      <c r="I159" s="8"/>
      <c r="J159" s="8" t="s">
        <v>501</v>
      </c>
      <c r="K159" s="8" t="s">
        <v>54</v>
      </c>
      <c r="L159" s="8" t="s">
        <v>34</v>
      </c>
      <c r="M159" s="12"/>
      <c r="N159" s="66"/>
      <c r="O159" s="7"/>
      <c r="P159" s="7"/>
      <c r="Q159" s="67"/>
      <c r="R159" s="67"/>
      <c r="S159" s="66"/>
      <c r="T159" s="7"/>
      <c r="U159" s="7"/>
      <c r="V159" s="7"/>
      <c r="W159" s="7"/>
    </row>
    <row r="160" spans="1:23" x14ac:dyDescent="0.2">
      <c r="A160" s="7">
        <v>844</v>
      </c>
      <c r="B160" s="8" t="s">
        <v>501</v>
      </c>
      <c r="C160" s="8" t="s">
        <v>29</v>
      </c>
      <c r="D160" s="8" t="s">
        <v>8</v>
      </c>
      <c r="E160" s="8" t="s">
        <v>29</v>
      </c>
      <c r="F160" s="8" t="s">
        <v>20</v>
      </c>
      <c r="G160" s="8"/>
      <c r="H160" s="8"/>
      <c r="I160" s="8"/>
      <c r="J160" s="8" t="s">
        <v>501</v>
      </c>
      <c r="K160" s="8" t="s">
        <v>29</v>
      </c>
      <c r="L160" s="8" t="s">
        <v>8</v>
      </c>
      <c r="M160" s="12" t="s">
        <v>80</v>
      </c>
      <c r="N160" s="66">
        <v>0</v>
      </c>
      <c r="O160" s="7">
        <v>5</v>
      </c>
      <c r="P160" s="7">
        <v>5</v>
      </c>
      <c r="Q160" s="67"/>
      <c r="R160" s="67">
        <v>5</v>
      </c>
      <c r="S160" s="66">
        <v>3</v>
      </c>
      <c r="T160" s="7">
        <v>5</v>
      </c>
      <c r="U160" s="7">
        <v>5</v>
      </c>
      <c r="V160" s="7"/>
      <c r="W160" s="7">
        <v>5</v>
      </c>
    </row>
    <row r="161" spans="1:24" x14ac:dyDescent="0.2">
      <c r="A161" s="7">
        <v>845</v>
      </c>
      <c r="B161" s="8" t="s">
        <v>501</v>
      </c>
      <c r="C161" s="8" t="s">
        <v>384</v>
      </c>
      <c r="D161" s="8" t="s">
        <v>34</v>
      </c>
      <c r="E161" s="8" t="s">
        <v>385</v>
      </c>
      <c r="F161" s="8" t="s">
        <v>502</v>
      </c>
      <c r="G161" s="8"/>
      <c r="H161" s="8"/>
      <c r="I161" s="8"/>
      <c r="J161" s="8" t="s">
        <v>501</v>
      </c>
      <c r="K161" s="8" t="s">
        <v>385</v>
      </c>
      <c r="L161" s="8" t="s">
        <v>34</v>
      </c>
      <c r="M161" s="12"/>
      <c r="N161" s="66"/>
      <c r="O161" s="7"/>
      <c r="P161" s="7"/>
      <c r="Q161" s="67"/>
      <c r="R161" s="67"/>
      <c r="S161" s="66"/>
      <c r="T161" s="7"/>
      <c r="U161" s="7"/>
      <c r="V161" s="7"/>
      <c r="W161" s="7"/>
    </row>
    <row r="162" spans="1:24" x14ac:dyDescent="0.2">
      <c r="A162" s="7">
        <v>863</v>
      </c>
      <c r="B162" s="8" t="s">
        <v>501</v>
      </c>
      <c r="C162" s="8" t="s">
        <v>178</v>
      </c>
      <c r="D162" s="8" t="s">
        <v>14</v>
      </c>
      <c r="E162" s="8" t="s">
        <v>16</v>
      </c>
      <c r="F162" s="8" t="s">
        <v>93</v>
      </c>
      <c r="G162" s="8"/>
      <c r="H162" s="8"/>
      <c r="I162" s="8"/>
      <c r="J162" s="8" t="s">
        <v>501</v>
      </c>
      <c r="K162" s="8" t="s">
        <v>16</v>
      </c>
      <c r="L162" s="8" t="s">
        <v>14</v>
      </c>
      <c r="M162" s="12"/>
      <c r="N162" s="66">
        <v>5</v>
      </c>
      <c r="O162" s="7">
        <v>5</v>
      </c>
      <c r="P162" s="7">
        <v>5</v>
      </c>
      <c r="Q162" s="67" t="s">
        <v>369</v>
      </c>
      <c r="R162" s="67">
        <v>4</v>
      </c>
      <c r="S162" s="66">
        <v>0</v>
      </c>
      <c r="T162" s="7">
        <v>5</v>
      </c>
      <c r="U162" s="7">
        <v>5</v>
      </c>
      <c r="V162" s="7"/>
      <c r="W162" s="7">
        <v>4</v>
      </c>
    </row>
    <row r="163" spans="1:24" x14ac:dyDescent="0.2">
      <c r="A163" s="7">
        <v>3</v>
      </c>
      <c r="B163" s="8" t="s">
        <v>219</v>
      </c>
      <c r="C163" s="8" t="s">
        <v>53</v>
      </c>
      <c r="D163" s="8" t="s">
        <v>8</v>
      </c>
      <c r="E163" s="8" t="s">
        <v>54</v>
      </c>
      <c r="F163" s="8" t="s">
        <v>16</v>
      </c>
      <c r="G163" s="8" t="s">
        <v>51</v>
      </c>
      <c r="H163" s="8" t="s">
        <v>56</v>
      </c>
      <c r="I163" s="8"/>
      <c r="J163" s="8" t="s">
        <v>219</v>
      </c>
      <c r="K163" s="8" t="s">
        <v>54</v>
      </c>
      <c r="L163" s="8" t="s">
        <v>8</v>
      </c>
      <c r="M163" s="12" t="s">
        <v>51</v>
      </c>
      <c r="N163" s="66"/>
      <c r="O163" s="7"/>
      <c r="P163" s="7"/>
      <c r="Q163" s="67"/>
      <c r="R163" s="67"/>
      <c r="S163" s="66"/>
      <c r="T163" s="7"/>
      <c r="U163" s="7"/>
      <c r="V163" s="7"/>
      <c r="W163" s="7"/>
    </row>
    <row r="164" spans="1:24" x14ac:dyDescent="0.2">
      <c r="A164" s="7">
        <v>12</v>
      </c>
      <c r="B164" s="8" t="s">
        <v>217</v>
      </c>
      <c r="C164" s="8" t="s">
        <v>66</v>
      </c>
      <c r="D164" s="8" t="s">
        <v>67</v>
      </c>
      <c r="E164" s="8" t="s">
        <v>54</v>
      </c>
      <c r="F164" s="8" t="s">
        <v>16</v>
      </c>
      <c r="G164" s="8"/>
      <c r="H164" s="8" t="s">
        <v>68</v>
      </c>
      <c r="I164" s="8"/>
      <c r="J164" s="8" t="s">
        <v>217</v>
      </c>
      <c r="K164" s="8" t="s">
        <v>54</v>
      </c>
      <c r="L164" s="8" t="s">
        <v>67</v>
      </c>
      <c r="M164" s="12"/>
      <c r="N164" s="66"/>
      <c r="O164" s="7"/>
      <c r="P164" s="7"/>
      <c r="Q164" s="67"/>
      <c r="R164" s="67"/>
      <c r="S164" s="66"/>
      <c r="T164" s="7"/>
      <c r="U164" s="7"/>
      <c r="V164" s="7"/>
      <c r="W164" s="7"/>
    </row>
    <row r="165" spans="1:24" x14ac:dyDescent="0.2">
      <c r="A165" s="7">
        <v>52</v>
      </c>
      <c r="B165" s="8" t="s">
        <v>208</v>
      </c>
      <c r="C165" s="8" t="s">
        <v>176</v>
      </c>
      <c r="D165" s="8" t="s">
        <v>8</v>
      </c>
      <c r="E165" s="8" t="s">
        <v>40</v>
      </c>
      <c r="F165" s="8" t="s">
        <v>15</v>
      </c>
      <c r="G165" s="8" t="s">
        <v>84</v>
      </c>
      <c r="H165" s="8" t="s">
        <v>85</v>
      </c>
      <c r="I165" s="8"/>
      <c r="J165" s="8" t="s">
        <v>208</v>
      </c>
      <c r="K165" s="8" t="s">
        <v>40</v>
      </c>
      <c r="L165" s="8" t="s">
        <v>8</v>
      </c>
      <c r="M165" s="12" t="s">
        <v>84</v>
      </c>
      <c r="N165" s="66"/>
      <c r="O165" s="7"/>
      <c r="P165" s="7"/>
      <c r="Q165" s="67"/>
      <c r="R165" s="67"/>
      <c r="S165" s="66"/>
      <c r="T165" s="7"/>
      <c r="U165" s="7"/>
      <c r="V165" s="7"/>
      <c r="W165" s="7"/>
    </row>
    <row r="166" spans="1:24" x14ac:dyDescent="0.2">
      <c r="A166" s="7">
        <v>61</v>
      </c>
      <c r="B166" s="8" t="s">
        <v>208</v>
      </c>
      <c r="C166" s="8" t="s">
        <v>180</v>
      </c>
      <c r="D166" s="8" t="s">
        <v>67</v>
      </c>
      <c r="E166" s="8" t="s">
        <v>40</v>
      </c>
      <c r="F166" s="8" t="s">
        <v>15</v>
      </c>
      <c r="G166" s="8" t="s">
        <v>190</v>
      </c>
      <c r="H166" s="8"/>
      <c r="I166" s="8"/>
      <c r="J166" s="8" t="s">
        <v>208</v>
      </c>
      <c r="K166" s="8" t="s">
        <v>40</v>
      </c>
      <c r="L166" s="8" t="s">
        <v>67</v>
      </c>
      <c r="M166" s="12" t="s">
        <v>190</v>
      </c>
      <c r="N166" s="66">
        <v>0</v>
      </c>
      <c r="O166" s="7">
        <v>5</v>
      </c>
      <c r="P166" s="7">
        <v>5</v>
      </c>
      <c r="Q166" s="67"/>
      <c r="R166" s="67">
        <v>5</v>
      </c>
      <c r="S166" s="66">
        <v>1</v>
      </c>
      <c r="T166" s="7">
        <v>5</v>
      </c>
      <c r="U166" s="7">
        <v>5</v>
      </c>
      <c r="V166" s="7"/>
      <c r="W166" s="7">
        <v>5</v>
      </c>
      <c r="X166" s="48"/>
    </row>
    <row r="167" spans="1:24" x14ac:dyDescent="0.2">
      <c r="A167" s="47">
        <v>107</v>
      </c>
      <c r="B167" s="8" t="s">
        <v>208</v>
      </c>
      <c r="C167" s="8" t="s">
        <v>173</v>
      </c>
      <c r="D167" s="8" t="s">
        <v>2</v>
      </c>
      <c r="E167" s="8" t="s">
        <v>62</v>
      </c>
      <c r="F167" s="8" t="s">
        <v>113</v>
      </c>
      <c r="G167" s="8" t="s">
        <v>127</v>
      </c>
      <c r="H167" s="8" t="s">
        <v>133</v>
      </c>
      <c r="I167" s="8"/>
      <c r="J167" s="8" t="s">
        <v>208</v>
      </c>
      <c r="K167" s="8" t="s">
        <v>62</v>
      </c>
      <c r="L167" s="8" t="s">
        <v>2</v>
      </c>
      <c r="M167" s="12" t="s">
        <v>127</v>
      </c>
      <c r="N167" s="66"/>
      <c r="O167" s="7"/>
      <c r="P167" s="7"/>
      <c r="Q167" s="67"/>
      <c r="R167" s="67"/>
      <c r="S167" s="66"/>
      <c r="T167" s="7"/>
      <c r="U167" s="7"/>
      <c r="V167" s="7"/>
      <c r="W167" s="7"/>
    </row>
    <row r="168" spans="1:24" x14ac:dyDescent="0.2">
      <c r="A168" s="7">
        <v>126</v>
      </c>
      <c r="B168" s="8" t="s">
        <v>208</v>
      </c>
      <c r="C168" s="8" t="s">
        <v>61</v>
      </c>
      <c r="D168" s="8" t="s">
        <v>8</v>
      </c>
      <c r="E168" s="8" t="s">
        <v>62</v>
      </c>
      <c r="F168" s="8" t="s">
        <v>113</v>
      </c>
      <c r="G168" s="8" t="s">
        <v>65</v>
      </c>
      <c r="H168" s="8" t="s">
        <v>156</v>
      </c>
      <c r="I168" s="8"/>
      <c r="J168" s="8" t="s">
        <v>208</v>
      </c>
      <c r="K168" s="8" t="s">
        <v>62</v>
      </c>
      <c r="L168" s="8" t="s">
        <v>8</v>
      </c>
      <c r="M168" s="12" t="s">
        <v>65</v>
      </c>
      <c r="N168" s="66">
        <v>0</v>
      </c>
      <c r="O168" s="7">
        <v>5</v>
      </c>
      <c r="P168" s="7">
        <v>5</v>
      </c>
      <c r="Q168" s="67"/>
      <c r="R168" s="67">
        <v>5</v>
      </c>
      <c r="S168" s="66">
        <v>3</v>
      </c>
      <c r="T168" s="7">
        <v>5</v>
      </c>
      <c r="U168" s="7">
        <v>5</v>
      </c>
      <c r="V168" s="7"/>
      <c r="W168" s="7">
        <v>5</v>
      </c>
    </row>
    <row r="169" spans="1:24" x14ac:dyDescent="0.2">
      <c r="A169" s="7">
        <v>136</v>
      </c>
      <c r="B169" s="8" t="s">
        <v>208</v>
      </c>
      <c r="C169" s="8" t="s">
        <v>72</v>
      </c>
      <c r="D169" s="8" t="s">
        <v>67</v>
      </c>
      <c r="E169" s="8" t="s">
        <v>62</v>
      </c>
      <c r="F169" s="8" t="s">
        <v>113</v>
      </c>
      <c r="G169" s="8" t="s">
        <v>18</v>
      </c>
      <c r="H169" s="8" t="s">
        <v>370</v>
      </c>
      <c r="I169" s="8"/>
      <c r="J169" s="8" t="s">
        <v>208</v>
      </c>
      <c r="K169" s="8" t="s">
        <v>62</v>
      </c>
      <c r="L169" s="8" t="s">
        <v>67</v>
      </c>
      <c r="M169" s="12" t="s">
        <v>370</v>
      </c>
      <c r="N169" s="66">
        <v>0</v>
      </c>
      <c r="O169" s="7">
        <v>5</v>
      </c>
      <c r="P169" s="7">
        <v>5</v>
      </c>
      <c r="Q169" s="67"/>
      <c r="R169" s="67">
        <v>5</v>
      </c>
      <c r="S169" s="66">
        <v>5</v>
      </c>
      <c r="T169" s="7">
        <v>5</v>
      </c>
      <c r="U169" s="7">
        <v>5</v>
      </c>
      <c r="V169" s="7"/>
      <c r="W169" s="7">
        <v>5</v>
      </c>
    </row>
    <row r="170" spans="1:24" x14ac:dyDescent="0.2">
      <c r="A170" s="7">
        <v>161</v>
      </c>
      <c r="B170" s="8" t="s">
        <v>219</v>
      </c>
      <c r="C170" s="8" t="s">
        <v>204</v>
      </c>
      <c r="D170" s="8" t="s">
        <v>8</v>
      </c>
      <c r="E170" s="8" t="s">
        <v>115</v>
      </c>
      <c r="F170" s="8" t="s">
        <v>55</v>
      </c>
      <c r="G170" s="8" t="s">
        <v>6</v>
      </c>
      <c r="H170" s="8"/>
      <c r="I170" s="8"/>
      <c r="J170" s="8" t="s">
        <v>219</v>
      </c>
      <c r="K170" s="8" t="s">
        <v>115</v>
      </c>
      <c r="L170" s="8" t="s">
        <v>8</v>
      </c>
      <c r="M170" s="12" t="s">
        <v>6</v>
      </c>
      <c r="N170" s="66">
        <v>0</v>
      </c>
      <c r="O170" s="7">
        <v>4</v>
      </c>
      <c r="P170" s="7">
        <v>4</v>
      </c>
      <c r="Q170" s="67"/>
      <c r="R170" s="67">
        <v>4</v>
      </c>
      <c r="S170" s="66">
        <v>3</v>
      </c>
      <c r="T170" s="7">
        <v>4</v>
      </c>
      <c r="U170" s="7">
        <v>4</v>
      </c>
      <c r="V170" s="7" t="s">
        <v>369</v>
      </c>
      <c r="W170" s="7">
        <v>4</v>
      </c>
    </row>
    <row r="171" spans="1:24" x14ac:dyDescent="0.2">
      <c r="A171" s="7">
        <v>170</v>
      </c>
      <c r="B171" s="8" t="s">
        <v>217</v>
      </c>
      <c r="C171" s="8" t="s">
        <v>204</v>
      </c>
      <c r="D171" s="8" t="s">
        <v>67</v>
      </c>
      <c r="E171" s="8" t="s">
        <v>115</v>
      </c>
      <c r="F171" s="8" t="s">
        <v>55</v>
      </c>
      <c r="G171" s="8" t="s">
        <v>73</v>
      </c>
      <c r="H171" s="8" t="s">
        <v>37</v>
      </c>
      <c r="I171" s="8"/>
      <c r="J171" s="8" t="s">
        <v>217</v>
      </c>
      <c r="K171" s="8" t="s">
        <v>115</v>
      </c>
      <c r="L171" s="8" t="s">
        <v>67</v>
      </c>
      <c r="M171" s="12" t="s">
        <v>73</v>
      </c>
      <c r="N171" s="66"/>
      <c r="O171" s="7"/>
      <c r="P171" s="7"/>
      <c r="Q171" s="67"/>
      <c r="R171" s="67"/>
      <c r="S171" s="66"/>
      <c r="T171" s="7"/>
      <c r="U171" s="7"/>
      <c r="V171" s="7"/>
      <c r="W171" s="7"/>
    </row>
    <row r="172" spans="1:24" x14ac:dyDescent="0.2">
      <c r="A172" s="7">
        <v>234</v>
      </c>
      <c r="B172" s="8" t="s">
        <v>208</v>
      </c>
      <c r="C172" s="8" t="s">
        <v>211</v>
      </c>
      <c r="D172" s="8" t="s">
        <v>8</v>
      </c>
      <c r="E172" s="8" t="s">
        <v>4</v>
      </c>
      <c r="F172" s="8" t="s">
        <v>88</v>
      </c>
      <c r="G172" s="8" t="s">
        <v>27</v>
      </c>
      <c r="H172" s="8" t="s">
        <v>144</v>
      </c>
      <c r="I172" s="8"/>
      <c r="J172" s="8" t="s">
        <v>208</v>
      </c>
      <c r="K172" s="8" t="s">
        <v>4</v>
      </c>
      <c r="L172" s="8" t="s">
        <v>8</v>
      </c>
      <c r="M172" s="12" t="s">
        <v>27</v>
      </c>
      <c r="N172" s="66"/>
      <c r="O172" s="7"/>
      <c r="P172" s="7"/>
      <c r="Q172" s="67"/>
      <c r="R172" s="67"/>
      <c r="S172" s="66"/>
      <c r="T172" s="7"/>
      <c r="U172" s="7"/>
      <c r="V172" s="7"/>
      <c r="W172" s="7"/>
    </row>
    <row r="173" spans="1:24" x14ac:dyDescent="0.2">
      <c r="A173" s="7">
        <v>243</v>
      </c>
      <c r="B173" s="8" t="s">
        <v>208</v>
      </c>
      <c r="C173" s="8" t="s">
        <v>201</v>
      </c>
      <c r="D173" s="8" t="s">
        <v>67</v>
      </c>
      <c r="E173" s="8" t="s">
        <v>4</v>
      </c>
      <c r="F173" s="8" t="s">
        <v>88</v>
      </c>
      <c r="G173" s="8" t="s">
        <v>41</v>
      </c>
      <c r="H173" s="8" t="s">
        <v>69</v>
      </c>
      <c r="I173" s="8"/>
      <c r="J173" s="8" t="s">
        <v>208</v>
      </c>
      <c r="K173" s="8" t="s">
        <v>4</v>
      </c>
      <c r="L173" s="8" t="s">
        <v>67</v>
      </c>
      <c r="M173" s="12" t="s">
        <v>41</v>
      </c>
      <c r="N173" s="66">
        <v>2</v>
      </c>
      <c r="O173" s="7">
        <v>5</v>
      </c>
      <c r="P173" s="7">
        <v>5</v>
      </c>
      <c r="Q173" s="67"/>
      <c r="R173" s="67">
        <v>5</v>
      </c>
      <c r="S173" s="66">
        <v>3</v>
      </c>
      <c r="T173" s="7">
        <v>5</v>
      </c>
      <c r="U173" s="7">
        <v>5</v>
      </c>
      <c r="V173" s="7"/>
      <c r="W173" s="7">
        <v>5</v>
      </c>
    </row>
    <row r="174" spans="1:24" x14ac:dyDescent="0.2">
      <c r="A174" s="7">
        <v>323</v>
      </c>
      <c r="B174" s="8" t="s">
        <v>218</v>
      </c>
      <c r="C174" s="8" t="s">
        <v>155</v>
      </c>
      <c r="D174" s="8" t="s">
        <v>2</v>
      </c>
      <c r="E174" s="8" t="s">
        <v>16</v>
      </c>
      <c r="F174" s="8" t="s">
        <v>79</v>
      </c>
      <c r="G174" s="8" t="s">
        <v>5</v>
      </c>
      <c r="H174" s="8" t="s">
        <v>141</v>
      </c>
      <c r="I174" s="8"/>
      <c r="J174" s="8" t="s">
        <v>218</v>
      </c>
      <c r="K174" s="8" t="s">
        <v>16</v>
      </c>
      <c r="L174" s="8" t="s">
        <v>2</v>
      </c>
      <c r="M174" s="12" t="s">
        <v>5</v>
      </c>
      <c r="N174" s="66">
        <v>5</v>
      </c>
      <c r="O174" s="7">
        <v>4</v>
      </c>
      <c r="P174" s="7">
        <v>4</v>
      </c>
      <c r="Q174" s="67"/>
      <c r="R174" s="67">
        <v>4</v>
      </c>
      <c r="S174" s="66">
        <v>0</v>
      </c>
      <c r="T174" s="7">
        <v>4</v>
      </c>
      <c r="U174" s="7">
        <v>4</v>
      </c>
      <c r="V174" s="7"/>
      <c r="W174" s="7">
        <v>4</v>
      </c>
    </row>
    <row r="175" spans="1:24" x14ac:dyDescent="0.2">
      <c r="A175" s="7">
        <v>331</v>
      </c>
      <c r="B175" s="8" t="s">
        <v>217</v>
      </c>
      <c r="C175" s="8" t="s">
        <v>145</v>
      </c>
      <c r="D175" s="8" t="s">
        <v>34</v>
      </c>
      <c r="E175" s="8" t="s">
        <v>16</v>
      </c>
      <c r="F175" s="8" t="s">
        <v>79</v>
      </c>
      <c r="G175" s="8"/>
      <c r="H175" s="8" t="s">
        <v>38</v>
      </c>
      <c r="I175" s="8"/>
      <c r="J175" s="8" t="s">
        <v>217</v>
      </c>
      <c r="K175" s="8" t="s">
        <v>16</v>
      </c>
      <c r="L175" s="8" t="s">
        <v>34</v>
      </c>
      <c r="M175" s="12"/>
      <c r="N175" s="66"/>
      <c r="O175" s="7"/>
      <c r="P175" s="7"/>
      <c r="Q175" s="67"/>
      <c r="R175" s="67"/>
      <c r="S175" s="66"/>
      <c r="T175" s="7"/>
      <c r="U175" s="7"/>
      <c r="V175" s="7"/>
      <c r="W175" s="7"/>
    </row>
    <row r="176" spans="1:24" x14ac:dyDescent="0.2">
      <c r="A176" s="7">
        <v>443</v>
      </c>
      <c r="B176" s="8" t="s">
        <v>215</v>
      </c>
      <c r="C176" s="8" t="s">
        <v>216</v>
      </c>
      <c r="D176" s="8" t="s">
        <v>8</v>
      </c>
      <c r="E176" s="8" t="s">
        <v>89</v>
      </c>
      <c r="F176" s="8" t="s">
        <v>110</v>
      </c>
      <c r="G176" s="8" t="s">
        <v>31</v>
      </c>
      <c r="H176" s="8" t="s">
        <v>44</v>
      </c>
      <c r="I176" s="8"/>
      <c r="J176" s="8" t="s">
        <v>215</v>
      </c>
      <c r="K176" s="8" t="s">
        <v>89</v>
      </c>
      <c r="L176" s="8" t="s">
        <v>8</v>
      </c>
      <c r="M176" s="12" t="s">
        <v>31</v>
      </c>
      <c r="N176" s="66">
        <v>0</v>
      </c>
      <c r="O176" s="7">
        <v>4</v>
      </c>
      <c r="P176" s="7">
        <v>4</v>
      </c>
      <c r="Q176" s="67"/>
      <c r="R176" s="67">
        <v>4</v>
      </c>
      <c r="S176" s="66">
        <v>0</v>
      </c>
      <c r="T176" s="7">
        <v>4</v>
      </c>
      <c r="U176" s="7">
        <v>4</v>
      </c>
      <c r="V176" s="7"/>
      <c r="W176" s="7">
        <v>4</v>
      </c>
    </row>
    <row r="177" spans="1:30" x14ac:dyDescent="0.2">
      <c r="A177" s="53">
        <v>452</v>
      </c>
      <c r="B177" s="8" t="s">
        <v>208</v>
      </c>
      <c r="C177" s="8" t="s">
        <v>161</v>
      </c>
      <c r="D177" s="8" t="s">
        <v>67</v>
      </c>
      <c r="E177" s="8" t="s">
        <v>89</v>
      </c>
      <c r="F177" s="8" t="s">
        <v>110</v>
      </c>
      <c r="G177" s="8" t="s">
        <v>496</v>
      </c>
      <c r="H177" s="8"/>
      <c r="I177" s="8"/>
      <c r="J177" s="8" t="s">
        <v>208</v>
      </c>
      <c r="K177" s="8" t="s">
        <v>89</v>
      </c>
      <c r="L177" s="8" t="s">
        <v>67</v>
      </c>
      <c r="M177" s="12"/>
      <c r="N177" s="66"/>
      <c r="O177" s="7"/>
      <c r="P177" s="7"/>
      <c r="Q177" s="67"/>
      <c r="R177" s="67"/>
      <c r="S177" s="66"/>
      <c r="T177" s="7"/>
      <c r="U177" s="7"/>
      <c r="V177" s="7"/>
      <c r="W177" s="7"/>
    </row>
    <row r="178" spans="1:30" x14ac:dyDescent="0.2">
      <c r="A178" s="47">
        <v>472</v>
      </c>
      <c r="B178" s="8" t="s">
        <v>208</v>
      </c>
      <c r="C178" s="8" t="s">
        <v>209</v>
      </c>
      <c r="D178" s="8" t="s">
        <v>2</v>
      </c>
      <c r="E178" s="8" t="s">
        <v>59</v>
      </c>
      <c r="F178" s="8" t="s">
        <v>210</v>
      </c>
      <c r="G178" s="8" t="s">
        <v>151</v>
      </c>
      <c r="H178" s="8" t="s">
        <v>60</v>
      </c>
      <c r="I178" s="8"/>
      <c r="J178" s="8" t="s">
        <v>208</v>
      </c>
      <c r="K178" s="8" t="s">
        <v>59</v>
      </c>
      <c r="L178" s="8" t="s">
        <v>2</v>
      </c>
      <c r="M178" s="12" t="s">
        <v>151</v>
      </c>
      <c r="N178" s="66">
        <v>6</v>
      </c>
      <c r="O178" s="7">
        <v>4</v>
      </c>
      <c r="P178" s="7">
        <v>4</v>
      </c>
      <c r="Q178" s="67"/>
      <c r="R178" s="67">
        <v>3</v>
      </c>
      <c r="S178" s="66">
        <v>1</v>
      </c>
      <c r="T178" s="7">
        <v>3</v>
      </c>
      <c r="U178" s="7">
        <v>4</v>
      </c>
      <c r="V178" s="7" t="s">
        <v>364</v>
      </c>
      <c r="W178" s="7">
        <v>3</v>
      </c>
    </row>
    <row r="179" spans="1:30" x14ac:dyDescent="0.2">
      <c r="A179" s="7">
        <v>585</v>
      </c>
      <c r="B179" s="8" t="s">
        <v>208</v>
      </c>
      <c r="C179" s="8" t="s">
        <v>29</v>
      </c>
      <c r="D179" s="8" t="s">
        <v>8</v>
      </c>
      <c r="E179" s="8" t="s">
        <v>29</v>
      </c>
      <c r="F179" s="8" t="s">
        <v>82</v>
      </c>
      <c r="G179" s="8" t="s">
        <v>80</v>
      </c>
      <c r="H179" s="8" t="s">
        <v>71</v>
      </c>
      <c r="I179" s="8"/>
      <c r="J179" s="8" t="s">
        <v>208</v>
      </c>
      <c r="K179" s="8" t="s">
        <v>29</v>
      </c>
      <c r="L179" s="8" t="s">
        <v>8</v>
      </c>
      <c r="M179" s="12" t="s">
        <v>80</v>
      </c>
      <c r="N179" s="66"/>
      <c r="O179" s="7"/>
      <c r="P179" s="7"/>
      <c r="Q179" s="67"/>
      <c r="R179" s="67"/>
      <c r="S179" s="66"/>
      <c r="T179" s="7"/>
      <c r="U179" s="7"/>
      <c r="V179" s="7"/>
      <c r="W179" s="7"/>
    </row>
    <row r="180" spans="1:30" ht="15.75" customHeight="1" x14ac:dyDescent="0.2">
      <c r="A180" s="7">
        <v>601</v>
      </c>
      <c r="B180" s="8" t="s">
        <v>208</v>
      </c>
      <c r="C180" s="8" t="s">
        <v>119</v>
      </c>
      <c r="D180" s="8" t="s">
        <v>8</v>
      </c>
      <c r="E180" s="8" t="s">
        <v>47</v>
      </c>
      <c r="F180" s="8" t="s">
        <v>20</v>
      </c>
      <c r="G180" s="8" t="s">
        <v>11</v>
      </c>
      <c r="H180" s="8" t="s">
        <v>138</v>
      </c>
      <c r="I180" s="8"/>
      <c r="J180" s="8" t="s">
        <v>208</v>
      </c>
      <c r="K180" s="8" t="s">
        <v>47</v>
      </c>
      <c r="L180" s="8" t="s">
        <v>8</v>
      </c>
      <c r="M180" s="12" t="s">
        <v>11</v>
      </c>
      <c r="N180" s="66">
        <v>6</v>
      </c>
      <c r="O180" s="7">
        <v>5</v>
      </c>
      <c r="P180" s="7">
        <v>4</v>
      </c>
      <c r="Q180" s="67"/>
      <c r="R180" s="67">
        <v>4</v>
      </c>
      <c r="S180" s="66">
        <v>1</v>
      </c>
      <c r="T180" s="7">
        <v>3</v>
      </c>
      <c r="U180" s="7">
        <v>3</v>
      </c>
      <c r="V180" s="7" t="s">
        <v>374</v>
      </c>
      <c r="W180" s="7">
        <v>2</v>
      </c>
      <c r="X180" s="48"/>
    </row>
    <row r="181" spans="1:30" x14ac:dyDescent="0.2">
      <c r="A181" s="7">
        <v>770</v>
      </c>
      <c r="B181" s="8" t="s">
        <v>208</v>
      </c>
      <c r="C181" s="8" t="s">
        <v>83</v>
      </c>
      <c r="D181" s="8" t="s">
        <v>8</v>
      </c>
      <c r="E181" s="8" t="s">
        <v>83</v>
      </c>
      <c r="F181" s="8" t="s">
        <v>126</v>
      </c>
      <c r="G181" s="8" t="s">
        <v>207</v>
      </c>
      <c r="H181" s="8" t="s">
        <v>136</v>
      </c>
      <c r="I181" s="8"/>
      <c r="J181" s="8" t="s">
        <v>208</v>
      </c>
      <c r="K181" s="8" t="s">
        <v>83</v>
      </c>
      <c r="L181" s="8" t="s">
        <v>8</v>
      </c>
      <c r="M181" s="12" t="s">
        <v>207</v>
      </c>
      <c r="N181" s="66">
        <v>2</v>
      </c>
      <c r="O181" s="7">
        <v>5</v>
      </c>
      <c r="P181" s="7">
        <v>5</v>
      </c>
      <c r="Q181" s="67"/>
      <c r="R181" s="67">
        <v>5</v>
      </c>
      <c r="S181" s="66">
        <v>6</v>
      </c>
      <c r="T181" s="7">
        <v>5</v>
      </c>
      <c r="U181" s="7">
        <v>5</v>
      </c>
      <c r="V181" s="7"/>
      <c r="W181" s="7">
        <v>5</v>
      </c>
    </row>
    <row r="182" spans="1:30" x14ac:dyDescent="0.2">
      <c r="A182" s="7">
        <v>804</v>
      </c>
      <c r="B182" s="8" t="s">
        <v>208</v>
      </c>
      <c r="C182" s="8" t="s">
        <v>212</v>
      </c>
      <c r="D182" s="8" t="s">
        <v>8</v>
      </c>
      <c r="E182" s="8" t="s">
        <v>172</v>
      </c>
      <c r="F182" s="8" t="s">
        <v>153</v>
      </c>
      <c r="G182" s="8" t="s">
        <v>10</v>
      </c>
      <c r="H182" s="8" t="s">
        <v>118</v>
      </c>
      <c r="I182" s="8"/>
      <c r="J182" s="8" t="s">
        <v>208</v>
      </c>
      <c r="K182" s="8" t="s">
        <v>172</v>
      </c>
      <c r="L182" s="8" t="s">
        <v>8</v>
      </c>
      <c r="M182" s="12" t="s">
        <v>10</v>
      </c>
      <c r="N182" s="66"/>
      <c r="O182" s="7"/>
      <c r="P182" s="7"/>
      <c r="Q182" s="67"/>
      <c r="R182" s="67"/>
      <c r="S182" s="66"/>
      <c r="T182" s="7"/>
      <c r="U182" s="7"/>
      <c r="V182" s="7"/>
      <c r="W182" s="7"/>
      <c r="X182" s="48"/>
    </row>
    <row r="183" spans="1:30" x14ac:dyDescent="0.2">
      <c r="A183" s="49">
        <v>804</v>
      </c>
      <c r="B183" s="50" t="s">
        <v>208</v>
      </c>
      <c r="C183" s="50" t="s">
        <v>212</v>
      </c>
      <c r="D183" s="50" t="s">
        <v>8</v>
      </c>
      <c r="E183" s="50" t="s">
        <v>172</v>
      </c>
      <c r="F183" s="50" t="s">
        <v>153</v>
      </c>
      <c r="G183" s="50" t="s">
        <v>10</v>
      </c>
      <c r="H183" s="50" t="s">
        <v>118</v>
      </c>
      <c r="I183" s="50"/>
      <c r="J183" s="50" t="s">
        <v>208</v>
      </c>
      <c r="K183" s="50" t="s">
        <v>172</v>
      </c>
      <c r="L183" s="50" t="s">
        <v>8</v>
      </c>
      <c r="M183" s="51" t="s">
        <v>10</v>
      </c>
      <c r="N183" s="66">
        <v>4</v>
      </c>
      <c r="O183" s="7">
        <v>5</v>
      </c>
      <c r="P183" s="7">
        <v>5</v>
      </c>
      <c r="Q183" s="67"/>
      <c r="R183" s="67">
        <v>5</v>
      </c>
      <c r="S183" s="66">
        <v>0</v>
      </c>
      <c r="T183" s="7">
        <v>5</v>
      </c>
      <c r="U183" s="7">
        <v>5</v>
      </c>
      <c r="V183" s="7"/>
      <c r="W183" s="7">
        <v>5</v>
      </c>
    </row>
    <row r="184" spans="1:30" x14ac:dyDescent="0.2">
      <c r="A184" s="31">
        <v>813</v>
      </c>
      <c r="B184" s="30" t="s">
        <v>208</v>
      </c>
      <c r="C184" s="30" t="s">
        <v>213</v>
      </c>
      <c r="D184" s="30" t="s">
        <v>67</v>
      </c>
      <c r="E184" s="30" t="s">
        <v>172</v>
      </c>
      <c r="F184" s="30" t="s">
        <v>153</v>
      </c>
      <c r="G184" s="30" t="s">
        <v>214</v>
      </c>
      <c r="H184" s="30" t="s">
        <v>94</v>
      </c>
      <c r="I184" s="30"/>
      <c r="J184" s="30" t="s">
        <v>208</v>
      </c>
      <c r="K184" s="30" t="s">
        <v>172</v>
      </c>
      <c r="L184" s="30" t="s">
        <v>67</v>
      </c>
      <c r="M184" s="52" t="s">
        <v>214</v>
      </c>
      <c r="N184" s="66"/>
      <c r="O184" s="7"/>
      <c r="P184" s="7"/>
      <c r="Q184" s="67"/>
      <c r="R184" s="67"/>
      <c r="S184" s="66"/>
      <c r="T184" s="7"/>
      <c r="U184" s="7"/>
      <c r="V184" s="7"/>
      <c r="W184" s="7"/>
    </row>
    <row r="185" spans="1:30" x14ac:dyDescent="0.2">
      <c r="A185" s="54">
        <v>857</v>
      </c>
      <c r="B185" s="30" t="s">
        <v>208</v>
      </c>
      <c r="C185" s="30" t="s">
        <v>368</v>
      </c>
      <c r="D185" s="30" t="s">
        <v>14</v>
      </c>
      <c r="E185" s="30" t="s">
        <v>88</v>
      </c>
      <c r="F185" s="30" t="s">
        <v>4</v>
      </c>
      <c r="G185" s="30" t="s">
        <v>496</v>
      </c>
      <c r="H185" s="30"/>
      <c r="I185" s="30"/>
      <c r="J185" s="30" t="s">
        <v>208</v>
      </c>
      <c r="K185" s="30" t="s">
        <v>88</v>
      </c>
      <c r="L185" s="30" t="s">
        <v>14</v>
      </c>
      <c r="M185" s="52"/>
      <c r="N185" s="66"/>
      <c r="O185" s="7"/>
      <c r="P185" s="7"/>
      <c r="Q185" s="67"/>
      <c r="R185" s="67"/>
      <c r="S185" s="66"/>
      <c r="T185" s="7"/>
      <c r="U185" s="7"/>
      <c r="V185" s="7"/>
      <c r="W185" s="7"/>
    </row>
    <row r="186" spans="1:30" x14ac:dyDescent="0.2">
      <c r="A186" s="7">
        <v>654</v>
      </c>
      <c r="B186" s="8" t="s">
        <v>229</v>
      </c>
      <c r="C186" s="8" t="s">
        <v>230</v>
      </c>
      <c r="D186" s="8" t="s">
        <v>2</v>
      </c>
      <c r="E186" s="8" t="s">
        <v>3</v>
      </c>
      <c r="F186" s="8" t="s">
        <v>231</v>
      </c>
      <c r="G186" s="8"/>
      <c r="H186" s="8" t="s">
        <v>51</v>
      </c>
      <c r="I186" s="8"/>
      <c r="J186" s="8" t="s">
        <v>229</v>
      </c>
      <c r="K186" s="8" t="s">
        <v>3</v>
      </c>
      <c r="L186" s="8" t="s">
        <v>2</v>
      </c>
      <c r="M186" s="12"/>
      <c r="N186" s="66"/>
      <c r="O186" s="7"/>
      <c r="P186" s="7"/>
      <c r="Q186" s="67"/>
      <c r="R186" s="67"/>
      <c r="S186" s="66"/>
      <c r="T186" s="7"/>
      <c r="U186" s="7"/>
      <c r="V186" s="7"/>
      <c r="W186" s="7"/>
    </row>
    <row r="187" spans="1:30" x14ac:dyDescent="0.2">
      <c r="A187" s="7">
        <v>664</v>
      </c>
      <c r="B187" s="8" t="s">
        <v>222</v>
      </c>
      <c r="C187" s="8" t="s">
        <v>223</v>
      </c>
      <c r="D187" s="8" t="s">
        <v>34</v>
      </c>
      <c r="E187" s="8" t="s">
        <v>3</v>
      </c>
      <c r="F187" s="8" t="s">
        <v>224</v>
      </c>
      <c r="G187" s="8" t="s">
        <v>73</v>
      </c>
      <c r="H187" s="8" t="s">
        <v>17</v>
      </c>
      <c r="I187" s="8"/>
      <c r="J187" s="8" t="s">
        <v>222</v>
      </c>
      <c r="K187" s="8" t="s">
        <v>3</v>
      </c>
      <c r="L187" s="8" t="s">
        <v>34</v>
      </c>
      <c r="M187" s="12" t="s">
        <v>73</v>
      </c>
      <c r="N187" s="66"/>
      <c r="O187" s="7"/>
      <c r="P187" s="7"/>
      <c r="Q187" s="67"/>
      <c r="R187" s="67"/>
      <c r="S187" s="66"/>
      <c r="T187" s="7"/>
      <c r="U187" s="7"/>
      <c r="V187" s="7"/>
      <c r="W187" s="7"/>
    </row>
    <row r="188" spans="1:30" x14ac:dyDescent="0.2">
      <c r="A188" s="7">
        <v>672</v>
      </c>
      <c r="B188" s="8" t="s">
        <v>222</v>
      </c>
      <c r="C188" s="8" t="s">
        <v>225</v>
      </c>
      <c r="D188" s="8" t="s">
        <v>226</v>
      </c>
      <c r="E188" s="8" t="s">
        <v>3</v>
      </c>
      <c r="F188" s="8" t="s">
        <v>227</v>
      </c>
      <c r="G188" s="8" t="s">
        <v>228</v>
      </c>
      <c r="H188" s="8" t="s">
        <v>138</v>
      </c>
      <c r="I188" s="8"/>
      <c r="J188" s="8" t="s">
        <v>222</v>
      </c>
      <c r="K188" s="8" t="s">
        <v>3</v>
      </c>
      <c r="L188" s="8" t="s">
        <v>226</v>
      </c>
      <c r="M188" s="12" t="s">
        <v>228</v>
      </c>
      <c r="N188" s="66"/>
      <c r="O188" s="7"/>
      <c r="P188" s="7"/>
      <c r="Q188" s="67"/>
      <c r="R188" s="67"/>
      <c r="S188" s="66"/>
      <c r="T188" s="7"/>
      <c r="U188" s="7"/>
      <c r="V188" s="7"/>
      <c r="W188" s="7"/>
    </row>
    <row r="189" spans="1:30" x14ac:dyDescent="0.2">
      <c r="A189" s="7">
        <v>786</v>
      </c>
      <c r="B189" s="8" t="s">
        <v>221</v>
      </c>
      <c r="C189" s="8" t="s">
        <v>171</v>
      </c>
      <c r="D189" s="8" t="s">
        <v>2</v>
      </c>
      <c r="E189" s="8" t="s">
        <v>172</v>
      </c>
      <c r="F189" s="8" t="s">
        <v>89</v>
      </c>
      <c r="G189" s="8" t="s">
        <v>64</v>
      </c>
      <c r="H189" s="8" t="s">
        <v>11</v>
      </c>
      <c r="I189" s="8"/>
      <c r="J189" s="8" t="s">
        <v>221</v>
      </c>
      <c r="K189" s="8" t="s">
        <v>172</v>
      </c>
      <c r="L189" s="8" t="s">
        <v>2</v>
      </c>
      <c r="M189" s="12" t="s">
        <v>64</v>
      </c>
      <c r="N189" s="66">
        <v>2</v>
      </c>
      <c r="O189" s="7">
        <v>4</v>
      </c>
      <c r="P189" s="7">
        <v>4</v>
      </c>
      <c r="Q189" s="67"/>
      <c r="R189" s="67">
        <v>3</v>
      </c>
      <c r="S189" s="66">
        <v>0</v>
      </c>
      <c r="T189" s="7">
        <v>4</v>
      </c>
      <c r="U189" s="7">
        <v>4</v>
      </c>
      <c r="V189" s="7"/>
      <c r="W189" s="7">
        <v>3</v>
      </c>
    </row>
    <row r="190" spans="1:30" x14ac:dyDescent="0.2">
      <c r="A190" s="7">
        <v>796</v>
      </c>
      <c r="B190" s="8" t="s">
        <v>220</v>
      </c>
      <c r="C190" s="8" t="s">
        <v>181</v>
      </c>
      <c r="D190" s="8" t="s">
        <v>34</v>
      </c>
      <c r="E190" s="8" t="s">
        <v>172</v>
      </c>
      <c r="F190" s="8" t="s">
        <v>89</v>
      </c>
      <c r="G190" s="8"/>
      <c r="H190" s="8" t="s">
        <v>94</v>
      </c>
      <c r="I190" s="8"/>
      <c r="J190" s="8" t="s">
        <v>220</v>
      </c>
      <c r="K190" s="8" t="s">
        <v>172</v>
      </c>
      <c r="L190" s="8" t="s">
        <v>34</v>
      </c>
      <c r="M190" s="12"/>
      <c r="N190" s="66">
        <v>0</v>
      </c>
      <c r="O190" s="7">
        <v>5</v>
      </c>
      <c r="P190" s="7">
        <v>4</v>
      </c>
      <c r="Q190" s="67"/>
      <c r="R190" s="67">
        <v>5</v>
      </c>
      <c r="S190" s="66">
        <v>6</v>
      </c>
      <c r="T190" s="7">
        <v>5</v>
      </c>
      <c r="U190" s="7">
        <v>5</v>
      </c>
      <c r="V190" s="7" t="s">
        <v>369</v>
      </c>
      <c r="W190" s="7">
        <v>4</v>
      </c>
    </row>
    <row r="191" spans="1:30" x14ac:dyDescent="0.2">
      <c r="A191" s="7">
        <v>26</v>
      </c>
      <c r="B191" s="8" t="s">
        <v>232</v>
      </c>
      <c r="C191" s="8" t="s">
        <v>53</v>
      </c>
      <c r="D191" s="8" t="s">
        <v>2</v>
      </c>
      <c r="E191" s="8" t="s">
        <v>54</v>
      </c>
      <c r="F191" s="8" t="s">
        <v>4</v>
      </c>
      <c r="G191" s="8" t="s">
        <v>102</v>
      </c>
      <c r="H191" s="8" t="s">
        <v>44</v>
      </c>
      <c r="I191" s="8"/>
      <c r="J191" s="8" t="s">
        <v>232</v>
      </c>
      <c r="K191" s="8" t="s">
        <v>54</v>
      </c>
      <c r="L191" s="8" t="s">
        <v>2</v>
      </c>
      <c r="M191" s="8" t="s">
        <v>102</v>
      </c>
      <c r="N191" s="66"/>
      <c r="O191" s="7"/>
      <c r="P191" s="7"/>
      <c r="Q191" s="67"/>
      <c r="R191" s="67"/>
      <c r="S191" s="66"/>
      <c r="T191" s="7"/>
      <c r="U191" s="7"/>
      <c r="V191" s="7"/>
      <c r="W191" s="7"/>
      <c r="X191" s="1">
        <v>26</v>
      </c>
      <c r="Y191" s="1" t="s">
        <v>232</v>
      </c>
      <c r="Z191" s="1" t="s">
        <v>367</v>
      </c>
      <c r="AA191" s="1" t="s">
        <v>2</v>
      </c>
      <c r="AB191" s="1" t="s">
        <v>54</v>
      </c>
      <c r="AC191" s="1" t="s">
        <v>4</v>
      </c>
      <c r="AD191" s="1" t="s">
        <v>496</v>
      </c>
    </row>
    <row r="192" spans="1:30" x14ac:dyDescent="0.2">
      <c r="A192" s="7">
        <v>116</v>
      </c>
      <c r="B192" s="8" t="s">
        <v>232</v>
      </c>
      <c r="C192" s="8" t="s">
        <v>177</v>
      </c>
      <c r="D192" s="8" t="s">
        <v>34</v>
      </c>
      <c r="E192" s="8" t="s">
        <v>62</v>
      </c>
      <c r="F192" s="8" t="s">
        <v>113</v>
      </c>
      <c r="G192" s="1" t="s">
        <v>376</v>
      </c>
      <c r="H192" s="8" t="s">
        <v>85</v>
      </c>
      <c r="I192" s="8"/>
      <c r="J192" s="8" t="s">
        <v>232</v>
      </c>
      <c r="K192" s="8" t="s">
        <v>62</v>
      </c>
      <c r="L192" s="8" t="s">
        <v>34</v>
      </c>
      <c r="M192" s="1" t="s">
        <v>376</v>
      </c>
      <c r="N192" s="66"/>
      <c r="O192" s="7"/>
      <c r="P192" s="7"/>
      <c r="Q192" s="67"/>
      <c r="R192" s="67"/>
      <c r="S192" s="66"/>
      <c r="T192" s="7"/>
      <c r="U192" s="7"/>
      <c r="V192" s="7"/>
      <c r="W192" s="7"/>
      <c r="X192" s="1">
        <v>116</v>
      </c>
      <c r="Y192" s="1" t="s">
        <v>232</v>
      </c>
      <c r="Z192" s="1" t="s">
        <v>177</v>
      </c>
      <c r="AA192" s="1" t="s">
        <v>34</v>
      </c>
      <c r="AB192" s="1" t="s">
        <v>62</v>
      </c>
      <c r="AC192" s="1" t="s">
        <v>113</v>
      </c>
      <c r="AD192" s="1" t="s">
        <v>496</v>
      </c>
    </row>
    <row r="193" spans="1:30" x14ac:dyDescent="0.2">
      <c r="A193" s="7">
        <v>178</v>
      </c>
      <c r="B193" s="8" t="s">
        <v>232</v>
      </c>
      <c r="C193" s="8" t="s">
        <v>157</v>
      </c>
      <c r="D193" s="8" t="s">
        <v>2</v>
      </c>
      <c r="E193" s="8" t="s">
        <v>153</v>
      </c>
      <c r="F193" s="8" t="s">
        <v>233</v>
      </c>
      <c r="G193" s="8" t="s">
        <v>27</v>
      </c>
      <c r="H193" s="8" t="s">
        <v>31</v>
      </c>
      <c r="I193" s="8"/>
      <c r="J193" s="8" t="s">
        <v>232</v>
      </c>
      <c r="K193" s="8" t="s">
        <v>153</v>
      </c>
      <c r="L193" s="8" t="s">
        <v>2</v>
      </c>
      <c r="M193" s="8" t="s">
        <v>27</v>
      </c>
      <c r="N193" s="66"/>
      <c r="O193" s="7"/>
      <c r="P193" s="7"/>
      <c r="Q193" s="67"/>
      <c r="R193" s="67"/>
      <c r="S193" s="66"/>
      <c r="T193" s="7"/>
      <c r="U193" s="7"/>
      <c r="V193" s="7"/>
      <c r="W193" s="7"/>
      <c r="X193" s="1">
        <v>178</v>
      </c>
      <c r="Y193" s="1" t="s">
        <v>232</v>
      </c>
      <c r="Z193" s="1" t="s">
        <v>157</v>
      </c>
      <c r="AA193" s="1" t="s">
        <v>2</v>
      </c>
      <c r="AB193" s="1" t="s">
        <v>153</v>
      </c>
      <c r="AC193" s="1" t="s">
        <v>233</v>
      </c>
      <c r="AD193" s="1" t="s">
        <v>496</v>
      </c>
    </row>
    <row r="194" spans="1:30" x14ac:dyDescent="0.2">
      <c r="A194" s="7">
        <v>185</v>
      </c>
      <c r="B194" s="8" t="s">
        <v>232</v>
      </c>
      <c r="C194" s="8" t="s">
        <v>152</v>
      </c>
      <c r="D194" s="8" t="s">
        <v>34</v>
      </c>
      <c r="E194" s="8" t="s">
        <v>153</v>
      </c>
      <c r="F194" s="8" t="s">
        <v>233</v>
      </c>
      <c r="G194" s="8" t="s">
        <v>41</v>
      </c>
      <c r="H194" s="8" t="s">
        <v>94</v>
      </c>
      <c r="I194" s="8"/>
      <c r="J194" s="8"/>
      <c r="K194" s="8"/>
      <c r="L194" s="8"/>
      <c r="M194" s="8"/>
      <c r="N194" s="1"/>
      <c r="O194" s="66" t="s">
        <v>510</v>
      </c>
      <c r="P194" s="7"/>
      <c r="Q194" s="67"/>
      <c r="R194" s="67"/>
      <c r="S194" s="66"/>
      <c r="T194" s="7"/>
      <c r="U194" s="7"/>
      <c r="V194" s="7"/>
      <c r="W194" s="7"/>
      <c r="X194" s="1">
        <v>185</v>
      </c>
      <c r="Y194" s="1" t="s">
        <v>232</v>
      </c>
      <c r="Z194" s="1" t="s">
        <v>152</v>
      </c>
      <c r="AA194" s="1" t="s">
        <v>34</v>
      </c>
      <c r="AB194" s="1" t="s">
        <v>153</v>
      </c>
      <c r="AC194" s="1" t="s">
        <v>233</v>
      </c>
      <c r="AD194" s="1" t="s">
        <v>496</v>
      </c>
    </row>
    <row r="195" spans="1:30" x14ac:dyDescent="0.2">
      <c r="A195" s="7">
        <v>226</v>
      </c>
      <c r="B195" s="8" t="s">
        <v>232</v>
      </c>
      <c r="C195" s="8" t="s">
        <v>75</v>
      </c>
      <c r="D195" s="8" t="s">
        <v>107</v>
      </c>
      <c r="E195" s="8" t="s">
        <v>4</v>
      </c>
      <c r="F195" s="8" t="s">
        <v>54</v>
      </c>
      <c r="G195" s="8" t="s">
        <v>69</v>
      </c>
      <c r="H195" s="8" t="s">
        <v>77</v>
      </c>
      <c r="I195" s="8"/>
      <c r="J195" s="8" t="s">
        <v>232</v>
      </c>
      <c r="K195" s="8" t="s">
        <v>4</v>
      </c>
      <c r="L195" s="8" t="s">
        <v>107</v>
      </c>
      <c r="M195" s="8" t="s">
        <v>69</v>
      </c>
      <c r="N195" s="66"/>
      <c r="O195" s="7"/>
      <c r="P195" s="7"/>
      <c r="Q195" s="67"/>
      <c r="R195" s="67"/>
      <c r="S195" s="66"/>
      <c r="T195" s="7"/>
      <c r="U195" s="7"/>
      <c r="V195" s="7"/>
      <c r="W195" s="7"/>
      <c r="X195" s="1">
        <v>226</v>
      </c>
      <c r="Y195" s="1" t="s">
        <v>232</v>
      </c>
      <c r="Z195" s="1" t="s">
        <v>75</v>
      </c>
      <c r="AA195" s="1" t="s">
        <v>107</v>
      </c>
      <c r="AB195" s="1" t="s">
        <v>4</v>
      </c>
      <c r="AC195" s="1" t="s">
        <v>54</v>
      </c>
      <c r="AD195" s="1" t="s">
        <v>496</v>
      </c>
    </row>
    <row r="196" spans="1:30" x14ac:dyDescent="0.2">
      <c r="A196" s="7">
        <v>235</v>
      </c>
      <c r="B196" s="8" t="s">
        <v>232</v>
      </c>
      <c r="C196" s="8" t="s">
        <v>211</v>
      </c>
      <c r="D196" s="8" t="s">
        <v>8</v>
      </c>
      <c r="E196" s="8" t="s">
        <v>4</v>
      </c>
      <c r="F196" s="8" t="s">
        <v>147</v>
      </c>
      <c r="G196" s="8" t="s">
        <v>174</v>
      </c>
      <c r="H196" s="8" t="s">
        <v>5</v>
      </c>
      <c r="I196" s="8"/>
      <c r="J196" s="8" t="s">
        <v>232</v>
      </c>
      <c r="K196" s="8" t="s">
        <v>4</v>
      </c>
      <c r="L196" s="8" t="s">
        <v>8</v>
      </c>
      <c r="M196" s="8" t="s">
        <v>174</v>
      </c>
      <c r="N196" s="66"/>
      <c r="O196" s="7"/>
      <c r="P196" s="7"/>
      <c r="Q196" s="67"/>
      <c r="R196" s="67"/>
      <c r="S196" s="66"/>
      <c r="T196" s="7"/>
      <c r="U196" s="7"/>
      <c r="V196" s="7"/>
      <c r="W196" s="7"/>
      <c r="X196" s="1">
        <v>235</v>
      </c>
      <c r="Y196" s="1" t="s">
        <v>232</v>
      </c>
      <c r="Z196" s="1" t="s">
        <v>211</v>
      </c>
      <c r="AA196" s="1" t="s">
        <v>8</v>
      </c>
      <c r="AB196" s="1" t="s">
        <v>4</v>
      </c>
      <c r="AC196" s="1" t="s">
        <v>147</v>
      </c>
      <c r="AD196" s="1" t="s">
        <v>496</v>
      </c>
    </row>
    <row r="197" spans="1:30" x14ac:dyDescent="0.2">
      <c r="A197" s="7">
        <v>244</v>
      </c>
      <c r="B197" s="8" t="s">
        <v>232</v>
      </c>
      <c r="C197" s="8" t="s">
        <v>201</v>
      </c>
      <c r="D197" s="8" t="s">
        <v>67</v>
      </c>
      <c r="E197" s="8" t="s">
        <v>4</v>
      </c>
      <c r="F197" s="8" t="s">
        <v>147</v>
      </c>
      <c r="G197" s="8" t="s">
        <v>138</v>
      </c>
      <c r="H197" s="8" t="s">
        <v>71</v>
      </c>
      <c r="I197" s="8"/>
      <c r="J197" s="8" t="s">
        <v>232</v>
      </c>
      <c r="K197" s="8" t="s">
        <v>4</v>
      </c>
      <c r="L197" s="8" t="s">
        <v>67</v>
      </c>
      <c r="M197" s="8" t="s">
        <v>138</v>
      </c>
      <c r="N197" s="66">
        <v>7</v>
      </c>
      <c r="O197" s="7">
        <v>5</v>
      </c>
      <c r="P197" s="7">
        <v>4</v>
      </c>
      <c r="Q197" s="67"/>
      <c r="R197" s="67">
        <v>4</v>
      </c>
      <c r="S197" s="66">
        <v>0</v>
      </c>
      <c r="T197" s="7">
        <v>5</v>
      </c>
      <c r="U197" s="7">
        <v>4</v>
      </c>
      <c r="V197" s="7"/>
      <c r="W197" s="7">
        <v>4</v>
      </c>
      <c r="X197" s="1">
        <v>244</v>
      </c>
      <c r="Y197" s="1" t="s">
        <v>232</v>
      </c>
      <c r="Z197" s="1" t="s">
        <v>201</v>
      </c>
      <c r="AA197" s="1" t="s">
        <v>67</v>
      </c>
      <c r="AB197" s="1" t="s">
        <v>4</v>
      </c>
      <c r="AC197" s="1" t="s">
        <v>147</v>
      </c>
      <c r="AD197" s="1" t="s">
        <v>496</v>
      </c>
    </row>
    <row r="198" spans="1:30" x14ac:dyDescent="0.2">
      <c r="A198" s="7">
        <v>260</v>
      </c>
      <c r="B198" s="8" t="s">
        <v>236</v>
      </c>
      <c r="C198" s="8" t="s">
        <v>95</v>
      </c>
      <c r="D198" s="8" t="s">
        <v>8</v>
      </c>
      <c r="E198" s="8" t="s">
        <v>76</v>
      </c>
      <c r="F198" s="8" t="s">
        <v>89</v>
      </c>
      <c r="G198" s="8" t="s">
        <v>48</v>
      </c>
      <c r="H198" s="8" t="s">
        <v>237</v>
      </c>
      <c r="I198" s="8"/>
      <c r="J198" s="8" t="s">
        <v>236</v>
      </c>
      <c r="K198" s="8" t="s">
        <v>76</v>
      </c>
      <c r="L198" s="8" t="s">
        <v>8</v>
      </c>
      <c r="M198" s="8" t="s">
        <v>48</v>
      </c>
      <c r="N198" s="66"/>
      <c r="O198" s="7"/>
      <c r="P198" s="7"/>
      <c r="Q198" s="67"/>
      <c r="R198" s="67"/>
      <c r="S198" s="66"/>
      <c r="T198" s="7"/>
      <c r="U198" s="7"/>
      <c r="V198" s="7"/>
      <c r="W198" s="7"/>
      <c r="X198" s="1">
        <v>260</v>
      </c>
      <c r="Y198" s="1" t="s">
        <v>236</v>
      </c>
      <c r="Z198" s="1" t="s">
        <v>95</v>
      </c>
      <c r="AA198" s="1" t="s">
        <v>8</v>
      </c>
      <c r="AB198" s="1" t="s">
        <v>76</v>
      </c>
      <c r="AC198" s="1" t="s">
        <v>89</v>
      </c>
      <c r="AD198" s="1" t="s">
        <v>496</v>
      </c>
    </row>
    <row r="199" spans="1:30" x14ac:dyDescent="0.2">
      <c r="A199" s="7">
        <v>282</v>
      </c>
      <c r="B199" s="8" t="s">
        <v>238</v>
      </c>
      <c r="C199" s="8" t="s">
        <v>95</v>
      </c>
      <c r="D199" s="8" t="s">
        <v>2</v>
      </c>
      <c r="E199" s="8" t="s">
        <v>76</v>
      </c>
      <c r="F199" s="8" t="s">
        <v>89</v>
      </c>
      <c r="G199" s="8" t="s">
        <v>104</v>
      </c>
      <c r="H199" s="8" t="s">
        <v>127</v>
      </c>
      <c r="I199" s="8"/>
      <c r="J199" s="8" t="s">
        <v>238</v>
      </c>
      <c r="K199" s="8" t="s">
        <v>76</v>
      </c>
      <c r="L199" s="8" t="s">
        <v>2</v>
      </c>
      <c r="M199" s="8" t="s">
        <v>104</v>
      </c>
      <c r="N199" s="66"/>
      <c r="O199" s="7"/>
      <c r="P199" s="7"/>
      <c r="Q199" s="67"/>
      <c r="R199" s="67"/>
      <c r="S199" s="66"/>
      <c r="T199" s="7"/>
      <c r="U199" s="7"/>
      <c r="V199" s="7"/>
      <c r="W199" s="7"/>
      <c r="X199" s="1">
        <v>282</v>
      </c>
      <c r="Y199" s="1" t="s">
        <v>238</v>
      </c>
      <c r="Z199" s="1" t="s">
        <v>95</v>
      </c>
      <c r="AA199" s="1" t="s">
        <v>2</v>
      </c>
      <c r="AB199" s="1" t="s">
        <v>76</v>
      </c>
      <c r="AC199" s="1" t="s">
        <v>89</v>
      </c>
      <c r="AD199" s="1" t="s">
        <v>496</v>
      </c>
    </row>
    <row r="200" spans="1:30" x14ac:dyDescent="0.2">
      <c r="A200" s="7">
        <v>402</v>
      </c>
      <c r="B200" s="8" t="s">
        <v>238</v>
      </c>
      <c r="C200" s="8" t="s">
        <v>92</v>
      </c>
      <c r="D200" s="8" t="s">
        <v>2</v>
      </c>
      <c r="E200" s="8" t="s">
        <v>93</v>
      </c>
      <c r="F200" s="8" t="s">
        <v>9</v>
      </c>
      <c r="G200" s="8" t="s">
        <v>129</v>
      </c>
      <c r="H200" s="1" t="s">
        <v>506</v>
      </c>
      <c r="I200" s="8"/>
      <c r="J200" s="8" t="s">
        <v>238</v>
      </c>
      <c r="K200" s="8" t="s">
        <v>93</v>
      </c>
      <c r="L200" s="8" t="s">
        <v>2</v>
      </c>
      <c r="M200" s="8" t="s">
        <v>129</v>
      </c>
      <c r="N200" s="66"/>
      <c r="O200" s="7"/>
      <c r="P200" s="7"/>
      <c r="Q200" s="67"/>
      <c r="R200" s="67"/>
      <c r="S200" s="66"/>
      <c r="T200" s="7"/>
      <c r="U200" s="7"/>
      <c r="V200" s="7"/>
      <c r="W200" s="7"/>
      <c r="X200" s="48">
        <v>410</v>
      </c>
      <c r="Y200" s="1" t="s">
        <v>236</v>
      </c>
      <c r="Z200" s="1" t="s">
        <v>92</v>
      </c>
      <c r="AA200" s="1" t="s">
        <v>34</v>
      </c>
      <c r="AB200" s="1" t="s">
        <v>93</v>
      </c>
      <c r="AC200" s="1" t="s">
        <v>9</v>
      </c>
      <c r="AD200" s="1" t="s">
        <v>496</v>
      </c>
    </row>
    <row r="201" spans="1:30" x14ac:dyDescent="0.2">
      <c r="A201" s="7">
        <v>410</v>
      </c>
      <c r="B201" s="8" t="s">
        <v>236</v>
      </c>
      <c r="C201" s="8" t="s">
        <v>92</v>
      </c>
      <c r="D201" s="8" t="s">
        <v>34</v>
      </c>
      <c r="E201" s="8" t="s">
        <v>93</v>
      </c>
      <c r="F201" s="8" t="s">
        <v>9</v>
      </c>
      <c r="G201" s="8" t="s">
        <v>214</v>
      </c>
      <c r="H201" s="8" t="s">
        <v>133</v>
      </c>
      <c r="I201" s="8"/>
      <c r="J201" s="8" t="s">
        <v>236</v>
      </c>
      <c r="K201" s="8" t="s">
        <v>93</v>
      </c>
      <c r="L201" s="8" t="s">
        <v>34</v>
      </c>
      <c r="M201" s="8" t="s">
        <v>214</v>
      </c>
      <c r="N201" s="66"/>
      <c r="O201" s="7"/>
      <c r="P201" s="7"/>
      <c r="Q201" s="67"/>
      <c r="R201" s="67"/>
      <c r="S201" s="66"/>
      <c r="T201" s="7"/>
      <c r="U201" s="7"/>
      <c r="V201" s="7"/>
      <c r="W201" s="7"/>
      <c r="X201" s="1">
        <v>434</v>
      </c>
      <c r="Y201" s="1" t="s">
        <v>232</v>
      </c>
      <c r="Z201" s="1" t="s">
        <v>179</v>
      </c>
      <c r="AA201" s="1" t="s">
        <v>107</v>
      </c>
      <c r="AB201" s="1" t="s">
        <v>89</v>
      </c>
      <c r="AC201" s="1" t="s">
        <v>76</v>
      </c>
      <c r="AD201" s="1" t="s">
        <v>496</v>
      </c>
    </row>
    <row r="202" spans="1:30" x14ac:dyDescent="0.2">
      <c r="A202" s="7">
        <v>434</v>
      </c>
      <c r="B202" s="8" t="s">
        <v>232</v>
      </c>
      <c r="C202" s="8" t="s">
        <v>179</v>
      </c>
      <c r="D202" s="8" t="s">
        <v>107</v>
      </c>
      <c r="E202" s="8" t="s">
        <v>89</v>
      </c>
      <c r="F202" s="8" t="s">
        <v>76</v>
      </c>
      <c r="G202" s="8" t="s">
        <v>68</v>
      </c>
      <c r="H202" s="8"/>
      <c r="I202" s="8"/>
      <c r="J202" s="8" t="s">
        <v>232</v>
      </c>
      <c r="K202" s="8" t="s">
        <v>89</v>
      </c>
      <c r="L202" s="8" t="s">
        <v>107</v>
      </c>
      <c r="M202" s="8" t="s">
        <v>68</v>
      </c>
      <c r="N202" s="66"/>
      <c r="O202" s="7"/>
      <c r="P202" s="7"/>
      <c r="Q202" s="67"/>
      <c r="R202" s="67"/>
      <c r="S202" s="66"/>
      <c r="T202" s="7"/>
      <c r="U202" s="7"/>
      <c r="V202" s="7"/>
      <c r="W202" s="7"/>
      <c r="X202" s="48">
        <v>453</v>
      </c>
      <c r="Y202" s="1" t="s">
        <v>232</v>
      </c>
      <c r="Z202" s="1" t="s">
        <v>161</v>
      </c>
      <c r="AA202" s="1" t="s">
        <v>67</v>
      </c>
      <c r="AB202" s="1" t="s">
        <v>89</v>
      </c>
      <c r="AC202" s="1" t="s">
        <v>76</v>
      </c>
      <c r="AD202" s="1" t="s">
        <v>496</v>
      </c>
    </row>
    <row r="203" spans="1:30" x14ac:dyDescent="0.2">
      <c r="A203" s="7">
        <v>453</v>
      </c>
      <c r="B203" s="8" t="s">
        <v>232</v>
      </c>
      <c r="C203" s="8" t="s">
        <v>161</v>
      </c>
      <c r="D203" s="8" t="s">
        <v>67</v>
      </c>
      <c r="E203" s="8" t="s">
        <v>89</v>
      </c>
      <c r="F203" s="8" t="s">
        <v>76</v>
      </c>
      <c r="G203" s="8" t="s">
        <v>90</v>
      </c>
      <c r="H203" s="8" t="s">
        <v>42</v>
      </c>
      <c r="I203" s="8"/>
      <c r="J203" s="8" t="s">
        <v>232</v>
      </c>
      <c r="K203" s="8" t="s">
        <v>89</v>
      </c>
      <c r="L203" s="8" t="s">
        <v>67</v>
      </c>
      <c r="M203" s="8" t="s">
        <v>90</v>
      </c>
      <c r="N203" s="66"/>
      <c r="O203" s="7"/>
      <c r="P203" s="7"/>
      <c r="Q203" s="67"/>
      <c r="R203" s="67"/>
      <c r="S203" s="66"/>
      <c r="T203" s="7"/>
      <c r="U203" s="7"/>
      <c r="V203" s="7"/>
      <c r="W203" s="7"/>
      <c r="X203" s="1">
        <v>477</v>
      </c>
      <c r="Y203" s="1" t="s">
        <v>232</v>
      </c>
      <c r="Z203" s="1" t="s">
        <v>99</v>
      </c>
      <c r="AA203" s="1" t="s">
        <v>34</v>
      </c>
      <c r="AB203" s="1" t="s">
        <v>89</v>
      </c>
      <c r="AC203" s="1" t="s">
        <v>76</v>
      </c>
      <c r="AD203" s="1" t="s">
        <v>496</v>
      </c>
    </row>
    <row r="204" spans="1:30" x14ac:dyDescent="0.2">
      <c r="A204" s="7">
        <v>477</v>
      </c>
      <c r="B204" s="8" t="s">
        <v>232</v>
      </c>
      <c r="C204" s="8" t="s">
        <v>99</v>
      </c>
      <c r="D204" s="8" t="s">
        <v>34</v>
      </c>
      <c r="E204" s="8" t="s">
        <v>89</v>
      </c>
      <c r="F204" s="8" t="s">
        <v>76</v>
      </c>
      <c r="G204" s="8" t="s">
        <v>151</v>
      </c>
      <c r="H204" s="8" t="s">
        <v>65</v>
      </c>
      <c r="I204" s="8"/>
      <c r="J204" s="8" t="s">
        <v>232</v>
      </c>
      <c r="K204" s="8" t="s">
        <v>89</v>
      </c>
      <c r="L204" s="8" t="s">
        <v>34</v>
      </c>
      <c r="M204" s="8" t="s">
        <v>151</v>
      </c>
      <c r="N204" s="66">
        <v>5</v>
      </c>
      <c r="O204" s="7">
        <v>5</v>
      </c>
      <c r="P204" s="7">
        <v>5</v>
      </c>
      <c r="Q204" s="67"/>
      <c r="R204" s="67">
        <v>5</v>
      </c>
      <c r="S204" s="66">
        <v>2</v>
      </c>
      <c r="T204" s="7">
        <v>5</v>
      </c>
      <c r="U204" s="7">
        <v>5</v>
      </c>
      <c r="V204" s="7"/>
      <c r="W204" s="7">
        <v>5</v>
      </c>
      <c r="X204" s="48">
        <v>522</v>
      </c>
      <c r="Y204" s="1" t="s">
        <v>232</v>
      </c>
      <c r="Z204" s="1" t="s">
        <v>46</v>
      </c>
      <c r="AA204" s="1" t="s">
        <v>2</v>
      </c>
      <c r="AB204" s="1" t="s">
        <v>21</v>
      </c>
      <c r="AC204" s="1" t="s">
        <v>63</v>
      </c>
      <c r="AD204" s="1" t="s">
        <v>496</v>
      </c>
    </row>
    <row r="205" spans="1:30" x14ac:dyDescent="0.2">
      <c r="A205" s="7">
        <v>522</v>
      </c>
      <c r="B205" s="8" t="s">
        <v>232</v>
      </c>
      <c r="C205" s="8" t="s">
        <v>46</v>
      </c>
      <c r="D205" s="8" t="s">
        <v>2</v>
      </c>
      <c r="E205" s="8" t="s">
        <v>21</v>
      </c>
      <c r="F205" s="8" t="s">
        <v>63</v>
      </c>
      <c r="G205" s="8" t="s">
        <v>22</v>
      </c>
      <c r="H205" s="8" t="s">
        <v>118</v>
      </c>
      <c r="I205" s="8"/>
      <c r="J205" s="8" t="s">
        <v>232</v>
      </c>
      <c r="K205" s="8" t="s">
        <v>21</v>
      </c>
      <c r="L205" s="8" t="s">
        <v>2</v>
      </c>
      <c r="M205" s="8" t="s">
        <v>22</v>
      </c>
      <c r="N205" s="66">
        <v>1</v>
      </c>
      <c r="O205" s="7">
        <v>4</v>
      </c>
      <c r="P205" s="7">
        <v>4</v>
      </c>
      <c r="Q205" s="67" t="s">
        <v>364</v>
      </c>
      <c r="R205" s="67">
        <v>3</v>
      </c>
      <c r="S205" s="66">
        <v>1</v>
      </c>
      <c r="T205" s="7">
        <v>5</v>
      </c>
      <c r="U205" s="7">
        <v>5</v>
      </c>
      <c r="V205" s="7" t="s">
        <v>369</v>
      </c>
      <c r="W205" s="7">
        <v>5</v>
      </c>
      <c r="X205" s="1">
        <v>544</v>
      </c>
      <c r="Y205" s="1" t="s">
        <v>232</v>
      </c>
      <c r="Z205" s="1" t="s">
        <v>19</v>
      </c>
      <c r="AA205" s="1" t="s">
        <v>34</v>
      </c>
      <c r="AB205" s="1" t="s">
        <v>35</v>
      </c>
      <c r="AC205" s="1" t="s">
        <v>63</v>
      </c>
      <c r="AD205" s="1" t="s">
        <v>496</v>
      </c>
    </row>
    <row r="206" spans="1:30" x14ac:dyDescent="0.2">
      <c r="A206" s="7">
        <v>544</v>
      </c>
      <c r="B206" s="8" t="s">
        <v>232</v>
      </c>
      <c r="C206" s="8" t="s">
        <v>33</v>
      </c>
      <c r="D206" s="8" t="s">
        <v>34</v>
      </c>
      <c r="E206" s="8" t="s">
        <v>35</v>
      </c>
      <c r="F206" s="8" t="s">
        <v>63</v>
      </c>
      <c r="G206" s="8" t="s">
        <v>73</v>
      </c>
      <c r="H206" s="8"/>
      <c r="I206" s="8"/>
      <c r="J206" s="8" t="s">
        <v>232</v>
      </c>
      <c r="K206" s="8" t="s">
        <v>35</v>
      </c>
      <c r="L206" s="8" t="s">
        <v>34</v>
      </c>
      <c r="M206" s="8" t="s">
        <v>73</v>
      </c>
      <c r="N206" s="66"/>
      <c r="O206" s="7"/>
      <c r="P206" s="7"/>
      <c r="Q206" s="67"/>
      <c r="R206" s="67"/>
      <c r="S206" s="66"/>
      <c r="T206" s="7"/>
      <c r="U206" s="7"/>
      <c r="V206" s="7"/>
      <c r="W206" s="7"/>
      <c r="X206" s="1">
        <v>547</v>
      </c>
      <c r="Y206" s="1" t="s">
        <v>232</v>
      </c>
      <c r="Z206" s="1" t="s">
        <v>119</v>
      </c>
      <c r="AA206" s="1" t="s">
        <v>2</v>
      </c>
      <c r="AB206" s="1" t="s">
        <v>47</v>
      </c>
      <c r="AC206" s="1" t="s">
        <v>147</v>
      </c>
      <c r="AD206" s="1" t="s">
        <v>496</v>
      </c>
    </row>
    <row r="207" spans="1:30" x14ac:dyDescent="0.2">
      <c r="A207" s="7">
        <v>547</v>
      </c>
      <c r="B207" s="8" t="s">
        <v>232</v>
      </c>
      <c r="C207" s="8" t="s">
        <v>119</v>
      </c>
      <c r="D207" s="8" t="s">
        <v>2</v>
      </c>
      <c r="E207" s="8" t="s">
        <v>47</v>
      </c>
      <c r="F207" s="8" t="s">
        <v>147</v>
      </c>
      <c r="G207" s="8" t="s">
        <v>111</v>
      </c>
      <c r="H207" s="8" t="s">
        <v>136</v>
      </c>
      <c r="I207" s="8"/>
      <c r="J207" s="8" t="s">
        <v>232</v>
      </c>
      <c r="K207" s="8" t="s">
        <v>47</v>
      </c>
      <c r="L207" s="8" t="s">
        <v>2</v>
      </c>
      <c r="M207" s="8" t="s">
        <v>111</v>
      </c>
      <c r="N207" s="66">
        <v>1</v>
      </c>
      <c r="O207" s="7">
        <v>3</v>
      </c>
      <c r="P207" s="7">
        <v>5</v>
      </c>
      <c r="Q207" s="67" t="s">
        <v>369</v>
      </c>
      <c r="R207" s="67">
        <v>4</v>
      </c>
      <c r="S207" s="66">
        <v>4</v>
      </c>
      <c r="T207" s="7">
        <v>5</v>
      </c>
      <c r="U207" s="7">
        <v>5</v>
      </c>
      <c r="V207" s="7" t="s">
        <v>369</v>
      </c>
      <c r="W207" s="7">
        <v>5</v>
      </c>
      <c r="X207" s="1">
        <v>586</v>
      </c>
      <c r="Y207" s="1" t="s">
        <v>232</v>
      </c>
      <c r="Z207" s="1" t="s">
        <v>29</v>
      </c>
      <c r="AA207" s="1" t="s">
        <v>8</v>
      </c>
      <c r="AB207" s="1" t="s">
        <v>29</v>
      </c>
      <c r="AC207" s="1" t="s">
        <v>62</v>
      </c>
      <c r="AD207" s="1" t="s">
        <v>496</v>
      </c>
    </row>
    <row r="208" spans="1:30" x14ac:dyDescent="0.2">
      <c r="A208" s="7">
        <v>586</v>
      </c>
      <c r="B208" s="8" t="s">
        <v>232</v>
      </c>
      <c r="C208" s="8" t="s">
        <v>29</v>
      </c>
      <c r="D208" s="8" t="s">
        <v>8</v>
      </c>
      <c r="E208" s="8" t="s">
        <v>29</v>
      </c>
      <c r="F208" s="8" t="s">
        <v>62</v>
      </c>
      <c r="G208" s="8" t="s">
        <v>10</v>
      </c>
      <c r="H208" s="8" t="s">
        <v>49</v>
      </c>
      <c r="I208" s="8"/>
      <c r="J208" s="8" t="s">
        <v>232</v>
      </c>
      <c r="K208" s="8" t="s">
        <v>29</v>
      </c>
      <c r="L208" s="8" t="s">
        <v>8</v>
      </c>
      <c r="M208" s="8" t="s">
        <v>10</v>
      </c>
      <c r="N208" s="66"/>
      <c r="O208" s="7"/>
      <c r="P208" s="7"/>
      <c r="Q208" s="67"/>
      <c r="R208" s="67"/>
      <c r="S208" s="66"/>
      <c r="T208" s="7"/>
      <c r="U208" s="7"/>
      <c r="V208" s="7"/>
      <c r="W208" s="7"/>
      <c r="X208" s="1">
        <v>645</v>
      </c>
      <c r="Y208" s="1" t="s">
        <v>232</v>
      </c>
      <c r="Z208" s="1" t="s">
        <v>81</v>
      </c>
      <c r="AA208" s="1" t="s">
        <v>2</v>
      </c>
      <c r="AB208" s="1" t="s">
        <v>82</v>
      </c>
      <c r="AC208" s="1" t="s">
        <v>234</v>
      </c>
      <c r="AD208" s="1" t="s">
        <v>496</v>
      </c>
    </row>
    <row r="209" spans="1:30" x14ac:dyDescent="0.2">
      <c r="A209" s="7">
        <v>645</v>
      </c>
      <c r="B209" s="8" t="s">
        <v>232</v>
      </c>
      <c r="C209" s="8" t="s">
        <v>81</v>
      </c>
      <c r="D209" s="8" t="s">
        <v>2</v>
      </c>
      <c r="E209" s="8" t="s">
        <v>82</v>
      </c>
      <c r="F209" s="8" t="s">
        <v>234</v>
      </c>
      <c r="G209" s="8" t="s">
        <v>60</v>
      </c>
      <c r="H209" s="8" t="s">
        <v>56</v>
      </c>
      <c r="I209" s="8"/>
      <c r="J209" s="8" t="s">
        <v>232</v>
      </c>
      <c r="K209" s="8" t="s">
        <v>82</v>
      </c>
      <c r="L209" s="8" t="s">
        <v>2</v>
      </c>
      <c r="M209" s="8" t="s">
        <v>60</v>
      </c>
      <c r="N209" s="66">
        <v>5</v>
      </c>
      <c r="O209" s="7">
        <v>2</v>
      </c>
      <c r="P209" s="7">
        <v>3</v>
      </c>
      <c r="Q209" s="67"/>
      <c r="R209" s="67">
        <v>4</v>
      </c>
      <c r="S209" s="66">
        <v>3</v>
      </c>
      <c r="T209" s="7">
        <v>4</v>
      </c>
      <c r="U209" s="7">
        <v>4</v>
      </c>
      <c r="V209" s="7"/>
      <c r="W209" s="7">
        <v>4</v>
      </c>
      <c r="X209" s="1">
        <v>728</v>
      </c>
      <c r="Y209" s="1" t="s">
        <v>232</v>
      </c>
      <c r="Z209" s="1" t="s">
        <v>78</v>
      </c>
      <c r="AA209" s="1" t="s">
        <v>14</v>
      </c>
      <c r="AB209" s="1" t="s">
        <v>9</v>
      </c>
      <c r="AC209" s="1" t="s">
        <v>16</v>
      </c>
      <c r="AD209" s="1" t="s">
        <v>496</v>
      </c>
    </row>
    <row r="210" spans="1:30" x14ac:dyDescent="0.2">
      <c r="A210" s="53">
        <v>728</v>
      </c>
      <c r="B210" s="8" t="s">
        <v>232</v>
      </c>
      <c r="C210" s="8" t="s">
        <v>78</v>
      </c>
      <c r="D210" s="8" t="s">
        <v>14</v>
      </c>
      <c r="E210" s="8" t="s">
        <v>9</v>
      </c>
      <c r="F210" s="8" t="s">
        <v>16</v>
      </c>
      <c r="G210" s="8"/>
      <c r="H210" s="8" t="s">
        <v>11</v>
      </c>
      <c r="I210" s="8"/>
      <c r="J210" s="8" t="s">
        <v>232</v>
      </c>
      <c r="K210" s="8" t="s">
        <v>9</v>
      </c>
      <c r="L210" s="8" t="s">
        <v>14</v>
      </c>
      <c r="M210" s="8"/>
      <c r="N210" s="66"/>
      <c r="O210" s="7"/>
      <c r="P210" s="7"/>
      <c r="Q210" s="67"/>
      <c r="R210" s="67"/>
      <c r="S210" s="66"/>
      <c r="T210" s="7"/>
      <c r="U210" s="7"/>
      <c r="V210" s="7"/>
      <c r="W210" s="7"/>
      <c r="X210" s="1">
        <v>735</v>
      </c>
      <c r="Y210" s="1" t="s">
        <v>236</v>
      </c>
      <c r="Z210" s="1" t="s">
        <v>87</v>
      </c>
      <c r="AA210" s="1" t="s">
        <v>34</v>
      </c>
      <c r="AB210" s="1" t="s">
        <v>88</v>
      </c>
      <c r="AC210" s="1" t="s">
        <v>16</v>
      </c>
      <c r="AD210" s="1" t="s">
        <v>496</v>
      </c>
    </row>
    <row r="211" spans="1:30" x14ac:dyDescent="0.2">
      <c r="A211" s="7">
        <v>735</v>
      </c>
      <c r="B211" s="8" t="s">
        <v>235</v>
      </c>
      <c r="C211" s="8" t="s">
        <v>87</v>
      </c>
      <c r="D211" s="8" t="s">
        <v>34</v>
      </c>
      <c r="E211" s="8" t="s">
        <v>88</v>
      </c>
      <c r="F211" s="8" t="s">
        <v>16</v>
      </c>
      <c r="G211" s="8" t="s">
        <v>51</v>
      </c>
      <c r="H211" s="8" t="s">
        <v>96</v>
      </c>
      <c r="I211" s="8"/>
      <c r="J211" s="8" t="s">
        <v>235</v>
      </c>
      <c r="K211" s="8" t="s">
        <v>88</v>
      </c>
      <c r="L211" s="8" t="s">
        <v>34</v>
      </c>
      <c r="M211" s="8" t="s">
        <v>96</v>
      </c>
      <c r="N211" s="66">
        <v>1</v>
      </c>
      <c r="O211" s="7">
        <v>4</v>
      </c>
      <c r="P211" s="7">
        <v>4</v>
      </c>
      <c r="Q211" s="67"/>
      <c r="R211" s="67">
        <v>4</v>
      </c>
      <c r="S211" s="66">
        <v>4</v>
      </c>
      <c r="T211" s="7">
        <v>4</v>
      </c>
      <c r="U211" s="7">
        <v>4</v>
      </c>
      <c r="V211" s="7"/>
      <c r="W211" s="7">
        <v>4</v>
      </c>
      <c r="X211" s="1">
        <v>740</v>
      </c>
      <c r="Y211" s="1" t="s">
        <v>238</v>
      </c>
      <c r="Z211" s="1" t="s">
        <v>128</v>
      </c>
      <c r="AA211" s="1" t="s">
        <v>2</v>
      </c>
      <c r="AB211" s="1" t="s">
        <v>88</v>
      </c>
      <c r="AC211" s="1" t="s">
        <v>16</v>
      </c>
      <c r="AD211" s="1" t="s">
        <v>496</v>
      </c>
    </row>
    <row r="212" spans="1:30" x14ac:dyDescent="0.2">
      <c r="A212" s="7">
        <v>740</v>
      </c>
      <c r="B212" s="8" t="s">
        <v>232</v>
      </c>
      <c r="C212" s="8" t="s">
        <v>128</v>
      </c>
      <c r="D212" s="8" t="s">
        <v>2</v>
      </c>
      <c r="E212" s="8" t="s">
        <v>88</v>
      </c>
      <c r="F212" s="8" t="s">
        <v>16</v>
      </c>
      <c r="G212" s="8" t="s">
        <v>175</v>
      </c>
      <c r="H212" s="8" t="s">
        <v>122</v>
      </c>
      <c r="I212" s="8"/>
      <c r="J212" s="8" t="s">
        <v>232</v>
      </c>
      <c r="K212" s="8" t="s">
        <v>88</v>
      </c>
      <c r="L212" s="8" t="s">
        <v>2</v>
      </c>
      <c r="M212" s="8" t="s">
        <v>175</v>
      </c>
      <c r="N212" s="66"/>
      <c r="O212" s="7"/>
      <c r="P212" s="7"/>
      <c r="Q212" s="67"/>
      <c r="R212" s="67"/>
      <c r="S212" s="66"/>
      <c r="T212" s="7"/>
      <c r="U212" s="7"/>
      <c r="V212" s="7"/>
      <c r="W212" s="7"/>
      <c r="X212" s="1">
        <v>821</v>
      </c>
      <c r="Y212" s="1" t="s">
        <v>232</v>
      </c>
      <c r="Z212" s="1" t="s">
        <v>173</v>
      </c>
      <c r="AA212" s="1" t="s">
        <v>2</v>
      </c>
      <c r="AB212" s="1" t="s">
        <v>62</v>
      </c>
      <c r="AC212" s="1" t="s">
        <v>113</v>
      </c>
      <c r="AD212" s="1" t="s">
        <v>496</v>
      </c>
    </row>
    <row r="213" spans="1:30" x14ac:dyDescent="0.2">
      <c r="A213" s="53">
        <v>821</v>
      </c>
      <c r="B213" s="8" t="s">
        <v>232</v>
      </c>
      <c r="C213" s="8" t="s">
        <v>173</v>
      </c>
      <c r="D213" s="8" t="s">
        <v>2</v>
      </c>
      <c r="E213" s="8" t="s">
        <v>62</v>
      </c>
      <c r="F213" s="8" t="s">
        <v>113</v>
      </c>
      <c r="G213" s="8"/>
      <c r="H213" s="8" t="s">
        <v>30</v>
      </c>
      <c r="I213" s="8"/>
      <c r="J213" s="8" t="s">
        <v>232</v>
      </c>
      <c r="K213" s="8" t="s">
        <v>62</v>
      </c>
      <c r="L213" s="8" t="s">
        <v>2</v>
      </c>
      <c r="M213" s="8" t="s">
        <v>511</v>
      </c>
      <c r="N213" s="66">
        <v>3</v>
      </c>
      <c r="O213" s="7">
        <v>4</v>
      </c>
      <c r="P213" s="7">
        <v>4</v>
      </c>
      <c r="Q213" s="67" t="s">
        <v>364</v>
      </c>
      <c r="R213" s="67">
        <v>3</v>
      </c>
      <c r="S213" s="66">
        <v>1</v>
      </c>
      <c r="T213" s="7">
        <v>5</v>
      </c>
      <c r="U213" s="7">
        <v>5</v>
      </c>
      <c r="V213" s="7" t="s">
        <v>369</v>
      </c>
      <c r="W213" s="7">
        <v>5</v>
      </c>
      <c r="X213" s="48">
        <v>837</v>
      </c>
      <c r="Y213" s="1" t="s">
        <v>232</v>
      </c>
      <c r="Z213" s="1" t="s">
        <v>375</v>
      </c>
      <c r="AA213" s="1" t="s">
        <v>34</v>
      </c>
      <c r="AB213" s="1" t="s">
        <v>54</v>
      </c>
      <c r="AC213" s="1" t="s">
        <v>4</v>
      </c>
      <c r="AD213" s="1" t="s">
        <v>496</v>
      </c>
    </row>
    <row r="214" spans="1:30" x14ac:dyDescent="0.2">
      <c r="A214" s="53">
        <v>837</v>
      </c>
      <c r="B214" s="8" t="s">
        <v>232</v>
      </c>
      <c r="C214" s="8" t="s">
        <v>375</v>
      </c>
      <c r="D214" s="8" t="s">
        <v>34</v>
      </c>
      <c r="E214" s="8" t="s">
        <v>54</v>
      </c>
      <c r="F214" s="8" t="s">
        <v>4</v>
      </c>
      <c r="G214" s="8" t="s">
        <v>84</v>
      </c>
      <c r="H214" s="8" t="s">
        <v>6</v>
      </c>
      <c r="J214" s="8" t="s">
        <v>232</v>
      </c>
      <c r="K214" s="8" t="s">
        <v>54</v>
      </c>
      <c r="L214" s="8" t="s">
        <v>34</v>
      </c>
      <c r="M214" s="8" t="s">
        <v>84</v>
      </c>
      <c r="N214" s="66"/>
      <c r="O214" s="7"/>
      <c r="P214" s="7"/>
      <c r="Q214" s="67"/>
      <c r="R214" s="67"/>
      <c r="S214" s="66"/>
      <c r="T214" s="7"/>
      <c r="U214" s="7"/>
      <c r="V214" s="7"/>
      <c r="W214" s="7"/>
      <c r="X214" s="48">
        <v>846</v>
      </c>
      <c r="Y214" s="1" t="s">
        <v>232</v>
      </c>
      <c r="Z214" s="1" t="s">
        <v>384</v>
      </c>
      <c r="AA214" s="1" t="s">
        <v>34</v>
      </c>
      <c r="AB214" s="1" t="s">
        <v>385</v>
      </c>
      <c r="AC214" s="1" t="s">
        <v>504</v>
      </c>
      <c r="AD214" s="1" t="s">
        <v>496</v>
      </c>
    </row>
    <row r="215" spans="1:30" x14ac:dyDescent="0.2">
      <c r="A215" s="53">
        <v>846</v>
      </c>
      <c r="B215" s="8" t="s">
        <v>232</v>
      </c>
      <c r="C215" s="8" t="s">
        <v>384</v>
      </c>
      <c r="D215" s="8" t="s">
        <v>34</v>
      </c>
      <c r="E215" s="8" t="s">
        <v>385</v>
      </c>
      <c r="F215" s="8" t="s">
        <v>504</v>
      </c>
      <c r="G215" s="8" t="s">
        <v>28</v>
      </c>
      <c r="H215" s="8" t="s">
        <v>74</v>
      </c>
      <c r="I215" s="8"/>
      <c r="J215" s="8" t="s">
        <v>232</v>
      </c>
      <c r="K215" s="8" t="s">
        <v>385</v>
      </c>
      <c r="L215" s="8" t="s">
        <v>34</v>
      </c>
      <c r="M215" s="8" t="s">
        <v>28</v>
      </c>
      <c r="N215" s="66">
        <v>5</v>
      </c>
      <c r="O215" s="7">
        <v>5</v>
      </c>
      <c r="P215" s="7">
        <v>5</v>
      </c>
      <c r="Q215" s="67"/>
      <c r="R215" s="67">
        <v>5</v>
      </c>
      <c r="S215" s="66">
        <v>4</v>
      </c>
      <c r="T215" s="7">
        <v>5</v>
      </c>
      <c r="U215" s="7">
        <v>5</v>
      </c>
      <c r="V215" s="7"/>
      <c r="W215" s="7">
        <v>5</v>
      </c>
      <c r="X215" s="48">
        <v>851</v>
      </c>
      <c r="Y215" s="1" t="s">
        <v>232</v>
      </c>
      <c r="Z215" s="1" t="s">
        <v>13</v>
      </c>
      <c r="AA215" s="1" t="s">
        <v>14</v>
      </c>
      <c r="AB215" s="1" t="s">
        <v>15</v>
      </c>
      <c r="AC215" s="1" t="s">
        <v>4</v>
      </c>
      <c r="AD215" s="1" t="s">
        <v>496</v>
      </c>
    </row>
    <row r="216" spans="1:30" x14ac:dyDescent="0.2">
      <c r="A216" s="53">
        <v>851</v>
      </c>
      <c r="B216" s="8" t="s">
        <v>232</v>
      </c>
      <c r="C216" s="8" t="s">
        <v>13</v>
      </c>
      <c r="D216" s="8" t="s">
        <v>14</v>
      </c>
      <c r="E216" s="8" t="s">
        <v>15</v>
      </c>
      <c r="F216" s="8" t="s">
        <v>4</v>
      </c>
      <c r="G216" s="8" t="s">
        <v>17</v>
      </c>
      <c r="H216" s="8"/>
      <c r="I216" s="8"/>
      <c r="J216" s="8" t="s">
        <v>232</v>
      </c>
      <c r="K216" s="8" t="s">
        <v>15</v>
      </c>
      <c r="L216" s="8" t="s">
        <v>14</v>
      </c>
      <c r="M216" s="8" t="s">
        <v>17</v>
      </c>
      <c r="N216" s="66"/>
      <c r="O216" s="7"/>
      <c r="P216" s="7"/>
      <c r="Q216" s="67"/>
      <c r="R216" s="67"/>
      <c r="S216" s="66"/>
      <c r="T216" s="7"/>
      <c r="U216" s="7"/>
      <c r="V216" s="7"/>
      <c r="W216" s="7"/>
      <c r="X216" s="1">
        <v>855</v>
      </c>
      <c r="Y216" s="1" t="s">
        <v>238</v>
      </c>
      <c r="Z216" s="1" t="s">
        <v>204</v>
      </c>
      <c r="AA216" s="1" t="s">
        <v>2</v>
      </c>
      <c r="AB216" s="1" t="s">
        <v>115</v>
      </c>
      <c r="AC216" s="1" t="s">
        <v>172</v>
      </c>
      <c r="AD216" s="1" t="s">
        <v>496</v>
      </c>
    </row>
    <row r="217" spans="1:30" x14ac:dyDescent="0.2">
      <c r="A217" s="7">
        <v>855</v>
      </c>
      <c r="B217" s="8" t="s">
        <v>238</v>
      </c>
      <c r="C217" s="8" t="s">
        <v>204</v>
      </c>
      <c r="D217" s="8" t="s">
        <v>2</v>
      </c>
      <c r="E217" s="8" t="s">
        <v>115</v>
      </c>
      <c r="F217" s="8" t="s">
        <v>172</v>
      </c>
      <c r="G217" s="8" t="s">
        <v>141</v>
      </c>
      <c r="H217" s="8" t="s">
        <v>103</v>
      </c>
      <c r="I217" s="9"/>
      <c r="J217" s="8" t="s">
        <v>238</v>
      </c>
      <c r="K217" s="8" t="s">
        <v>115</v>
      </c>
      <c r="L217" s="8" t="s">
        <v>2</v>
      </c>
      <c r="M217" s="8" t="s">
        <v>141</v>
      </c>
      <c r="N217" s="66"/>
      <c r="O217" s="7"/>
      <c r="P217" s="7"/>
      <c r="Q217" s="67"/>
      <c r="R217" s="67"/>
      <c r="S217" s="66"/>
      <c r="T217" s="7"/>
      <c r="U217" s="7"/>
      <c r="V217" s="7"/>
      <c r="W217" s="7"/>
    </row>
    <row r="218" spans="1:30" x14ac:dyDescent="0.2">
      <c r="A218" s="53">
        <v>856</v>
      </c>
      <c r="B218" s="8" t="s">
        <v>235</v>
      </c>
      <c r="C218" s="8" t="s">
        <v>149</v>
      </c>
      <c r="D218" s="8" t="s">
        <v>34</v>
      </c>
      <c r="E218" s="8" t="s">
        <v>115</v>
      </c>
      <c r="F218" s="8" t="s">
        <v>172</v>
      </c>
      <c r="G218" s="8" t="s">
        <v>342</v>
      </c>
      <c r="H218" s="8" t="s">
        <v>144</v>
      </c>
      <c r="I218" s="8"/>
      <c r="J218" s="9" t="s">
        <v>235</v>
      </c>
      <c r="K218" s="9" t="s">
        <v>115</v>
      </c>
      <c r="L218" s="9" t="s">
        <v>34</v>
      </c>
      <c r="M218" s="8" t="s">
        <v>342</v>
      </c>
      <c r="N218" s="66"/>
      <c r="O218" s="7"/>
      <c r="P218" s="7"/>
      <c r="Q218" s="67"/>
      <c r="R218" s="67"/>
      <c r="S218" s="66"/>
      <c r="T218" s="7"/>
      <c r="U218" s="7"/>
      <c r="V218" s="7"/>
      <c r="W218" s="7"/>
      <c r="X218" s="1">
        <v>856</v>
      </c>
      <c r="Y218" s="1" t="s">
        <v>235</v>
      </c>
      <c r="Z218" s="1" t="s">
        <v>149</v>
      </c>
      <c r="AA218" s="1" t="s">
        <v>34</v>
      </c>
      <c r="AB218" s="1" t="s">
        <v>115</v>
      </c>
      <c r="AC218" s="1" t="s">
        <v>172</v>
      </c>
      <c r="AD218" s="1" t="s">
        <v>496</v>
      </c>
    </row>
    <row r="219" spans="1:30" x14ac:dyDescent="0.2">
      <c r="A219" s="7">
        <v>4</v>
      </c>
      <c r="B219" s="8" t="s">
        <v>240</v>
      </c>
      <c r="C219" s="8" t="s">
        <v>53</v>
      </c>
      <c r="D219" s="8" t="s">
        <v>8</v>
      </c>
      <c r="E219" s="8" t="s">
        <v>54</v>
      </c>
      <c r="F219" s="8" t="s">
        <v>93</v>
      </c>
      <c r="G219" s="8" t="s">
        <v>27</v>
      </c>
      <c r="H219" s="8" t="s">
        <v>135</v>
      </c>
      <c r="I219" s="8"/>
      <c r="J219" s="8" t="s">
        <v>240</v>
      </c>
      <c r="K219" s="8" t="s">
        <v>54</v>
      </c>
      <c r="L219" s="8" t="s">
        <v>8</v>
      </c>
      <c r="M219" s="12" t="s">
        <v>27</v>
      </c>
      <c r="N219" s="66"/>
      <c r="O219" s="7"/>
      <c r="P219" s="7"/>
      <c r="Q219" s="67"/>
      <c r="R219" s="67"/>
      <c r="S219" s="66"/>
      <c r="T219" s="7"/>
      <c r="U219" s="7"/>
      <c r="V219" s="7"/>
      <c r="W219" s="7"/>
    </row>
    <row r="220" spans="1:30" ht="17.25" customHeight="1" x14ac:dyDescent="0.2">
      <c r="A220" s="7">
        <v>13</v>
      </c>
      <c r="B220" s="8" t="s">
        <v>240</v>
      </c>
      <c r="C220" s="8" t="s">
        <v>66</v>
      </c>
      <c r="D220" s="8" t="s">
        <v>67</v>
      </c>
      <c r="E220" s="8" t="s">
        <v>54</v>
      </c>
      <c r="F220" s="8" t="s">
        <v>93</v>
      </c>
      <c r="G220" s="8" t="s">
        <v>214</v>
      </c>
      <c r="H220" s="8" t="s">
        <v>18</v>
      </c>
      <c r="I220" s="8"/>
      <c r="J220" s="8" t="s">
        <v>240</v>
      </c>
      <c r="K220" s="8" t="s">
        <v>54</v>
      </c>
      <c r="L220" s="8" t="s">
        <v>67</v>
      </c>
      <c r="M220" s="12" t="s">
        <v>214</v>
      </c>
      <c r="N220" s="66"/>
      <c r="O220" s="7"/>
      <c r="P220" s="7"/>
      <c r="Q220" s="67"/>
      <c r="R220" s="67"/>
      <c r="S220" s="66"/>
      <c r="T220" s="7"/>
      <c r="U220" s="7"/>
      <c r="V220" s="7"/>
      <c r="W220" s="7"/>
    </row>
    <row r="221" spans="1:30" x14ac:dyDescent="0.2">
      <c r="A221" s="7">
        <v>69</v>
      </c>
      <c r="B221" s="8" t="s">
        <v>245</v>
      </c>
      <c r="C221" s="8" t="s">
        <v>176</v>
      </c>
      <c r="D221" s="8" t="s">
        <v>2</v>
      </c>
      <c r="E221" s="8" t="s">
        <v>40</v>
      </c>
      <c r="F221" s="8" t="s">
        <v>79</v>
      </c>
      <c r="G221" s="8"/>
      <c r="H221" s="8" t="s">
        <v>207</v>
      </c>
      <c r="I221" s="8"/>
      <c r="J221" s="8" t="s">
        <v>245</v>
      </c>
      <c r="K221" s="8" t="s">
        <v>40</v>
      </c>
      <c r="L221" s="8" t="s">
        <v>2</v>
      </c>
      <c r="M221" s="12"/>
      <c r="N221" s="66"/>
      <c r="O221" s="7"/>
      <c r="P221" s="7"/>
      <c r="Q221" s="67"/>
      <c r="R221" s="67"/>
      <c r="S221" s="66"/>
      <c r="T221" s="7"/>
      <c r="U221" s="7"/>
      <c r="V221" s="7"/>
      <c r="W221" s="7"/>
      <c r="X221" s="48"/>
      <c r="Y221" s="48"/>
      <c r="Z221" s="48"/>
      <c r="AA221" s="48"/>
      <c r="AB221" s="48"/>
      <c r="AC221" s="48"/>
      <c r="AD221" s="48"/>
    </row>
    <row r="222" spans="1:30" x14ac:dyDescent="0.2">
      <c r="A222" s="7">
        <v>78</v>
      </c>
      <c r="B222" s="8" t="s">
        <v>240</v>
      </c>
      <c r="C222" s="8" t="s">
        <v>176</v>
      </c>
      <c r="D222" s="8" t="s">
        <v>34</v>
      </c>
      <c r="E222" s="8" t="s">
        <v>40</v>
      </c>
      <c r="F222" s="8" t="s">
        <v>79</v>
      </c>
      <c r="G222" s="8" t="s">
        <v>41</v>
      </c>
      <c r="H222" s="8" t="s">
        <v>94</v>
      </c>
      <c r="I222" s="8"/>
      <c r="J222" s="8" t="s">
        <v>240</v>
      </c>
      <c r="K222" s="8" t="s">
        <v>40</v>
      </c>
      <c r="L222" s="8" t="s">
        <v>34</v>
      </c>
      <c r="M222" s="12" t="s">
        <v>41</v>
      </c>
      <c r="N222" s="66">
        <v>2</v>
      </c>
      <c r="O222" s="7">
        <v>4</v>
      </c>
      <c r="P222" s="7">
        <v>4</v>
      </c>
      <c r="Q222" s="67"/>
      <c r="R222" s="67">
        <v>4</v>
      </c>
      <c r="S222" s="66">
        <v>3</v>
      </c>
      <c r="T222" s="7">
        <v>4</v>
      </c>
      <c r="U222" s="7">
        <v>4</v>
      </c>
      <c r="V222" s="7"/>
      <c r="W222" s="7">
        <v>4</v>
      </c>
    </row>
    <row r="223" spans="1:30" x14ac:dyDescent="0.2">
      <c r="A223" s="7">
        <v>127</v>
      </c>
      <c r="B223" s="8" t="s">
        <v>240</v>
      </c>
      <c r="C223" s="8" t="s">
        <v>61</v>
      </c>
      <c r="D223" s="8" t="s">
        <v>8</v>
      </c>
      <c r="E223" s="8" t="s">
        <v>62</v>
      </c>
      <c r="F223" s="8" t="s">
        <v>172</v>
      </c>
      <c r="G223" s="8" t="s">
        <v>127</v>
      </c>
      <c r="H223" s="8"/>
      <c r="I223" s="8"/>
      <c r="J223" s="8" t="s">
        <v>240</v>
      </c>
      <c r="K223" s="8" t="s">
        <v>62</v>
      </c>
      <c r="L223" s="8" t="s">
        <v>8</v>
      </c>
      <c r="M223" s="12" t="s">
        <v>127</v>
      </c>
      <c r="N223" s="66">
        <v>0</v>
      </c>
      <c r="O223" s="7">
        <v>5</v>
      </c>
      <c r="P223" s="7">
        <v>5</v>
      </c>
      <c r="Q223" s="67"/>
      <c r="R223" s="67">
        <v>5</v>
      </c>
      <c r="S223" s="66">
        <v>6</v>
      </c>
      <c r="T223" s="7">
        <v>5</v>
      </c>
      <c r="U223" s="7">
        <v>5</v>
      </c>
      <c r="V223" s="7"/>
      <c r="W223" s="7">
        <v>5</v>
      </c>
    </row>
    <row r="224" spans="1:30" x14ac:dyDescent="0.2">
      <c r="A224" s="7">
        <v>137</v>
      </c>
      <c r="B224" s="8" t="s">
        <v>240</v>
      </c>
      <c r="C224" s="8" t="s">
        <v>72</v>
      </c>
      <c r="D224" s="8" t="s">
        <v>67</v>
      </c>
      <c r="E224" s="8" t="s">
        <v>62</v>
      </c>
      <c r="F224" s="8" t="s">
        <v>172</v>
      </c>
      <c r="G224" s="8" t="s">
        <v>80</v>
      </c>
      <c r="H224" s="8" t="s">
        <v>190</v>
      </c>
      <c r="I224" s="8"/>
      <c r="J224" s="8" t="s">
        <v>240</v>
      </c>
      <c r="K224" s="8" t="s">
        <v>62</v>
      </c>
      <c r="L224" s="8" t="s">
        <v>67</v>
      </c>
      <c r="M224" s="12" t="s">
        <v>80</v>
      </c>
      <c r="N224" s="66">
        <v>0</v>
      </c>
      <c r="O224" s="7">
        <v>5</v>
      </c>
      <c r="P224" s="7">
        <v>5</v>
      </c>
      <c r="Q224" s="67"/>
      <c r="R224" s="67">
        <v>5</v>
      </c>
      <c r="S224" s="66">
        <v>4</v>
      </c>
      <c r="T224" s="7">
        <v>5</v>
      </c>
      <c r="U224" s="7">
        <v>5</v>
      </c>
      <c r="V224" s="7"/>
      <c r="W224" s="7">
        <v>5</v>
      </c>
    </row>
    <row r="225" spans="1:23" x14ac:dyDescent="0.2">
      <c r="A225" s="7">
        <v>192</v>
      </c>
      <c r="B225" s="8" t="s">
        <v>240</v>
      </c>
      <c r="C225" s="8" t="s">
        <v>157</v>
      </c>
      <c r="D225" s="8" t="s">
        <v>8</v>
      </c>
      <c r="E225" s="8" t="s">
        <v>153</v>
      </c>
      <c r="F225" s="8" t="s">
        <v>115</v>
      </c>
      <c r="G225" s="8" t="s">
        <v>122</v>
      </c>
      <c r="H225" s="8" t="s">
        <v>85</v>
      </c>
      <c r="I225" s="8"/>
      <c r="J225" s="8" t="s">
        <v>240</v>
      </c>
      <c r="K225" s="8" t="s">
        <v>153</v>
      </c>
      <c r="L225" s="8" t="s">
        <v>8</v>
      </c>
      <c r="M225" s="12" t="s">
        <v>122</v>
      </c>
      <c r="N225" s="66">
        <v>1</v>
      </c>
      <c r="O225" s="7">
        <v>4</v>
      </c>
      <c r="P225" s="7">
        <v>5</v>
      </c>
      <c r="Q225" s="67"/>
      <c r="R225" s="67">
        <v>4</v>
      </c>
      <c r="S225" s="66">
        <v>0</v>
      </c>
      <c r="T225" s="7">
        <v>4</v>
      </c>
      <c r="U225" s="7">
        <v>3</v>
      </c>
      <c r="V225" s="7"/>
      <c r="W225" s="7">
        <v>4</v>
      </c>
    </row>
    <row r="226" spans="1:23" x14ac:dyDescent="0.2">
      <c r="A226" s="7">
        <v>199</v>
      </c>
      <c r="B226" s="8" t="s">
        <v>240</v>
      </c>
      <c r="C226" s="8" t="s">
        <v>152</v>
      </c>
      <c r="D226" s="8" t="s">
        <v>67</v>
      </c>
      <c r="E226" s="8" t="s">
        <v>153</v>
      </c>
      <c r="F226" s="8" t="s">
        <v>115</v>
      </c>
      <c r="G226" s="8" t="s">
        <v>17</v>
      </c>
      <c r="H226" s="8" t="s">
        <v>74</v>
      </c>
      <c r="I226" s="8"/>
      <c r="J226" s="8" t="s">
        <v>240</v>
      </c>
      <c r="K226" s="8" t="s">
        <v>153</v>
      </c>
      <c r="L226" s="8" t="s">
        <v>67</v>
      </c>
      <c r="M226" s="12" t="s">
        <v>17</v>
      </c>
      <c r="N226" s="66"/>
      <c r="O226" s="7"/>
      <c r="P226" s="7"/>
      <c r="Q226" s="67"/>
      <c r="R226" s="67"/>
      <c r="S226" s="66"/>
      <c r="T226" s="7"/>
      <c r="U226" s="7"/>
      <c r="V226" s="7"/>
      <c r="W226" s="7"/>
    </row>
    <row r="227" spans="1:23" x14ac:dyDescent="0.2">
      <c r="A227" s="7">
        <v>302</v>
      </c>
      <c r="B227" s="8" t="s">
        <v>240</v>
      </c>
      <c r="C227" s="8" t="s">
        <v>155</v>
      </c>
      <c r="D227" s="8" t="s">
        <v>8</v>
      </c>
      <c r="E227" s="8" t="s">
        <v>16</v>
      </c>
      <c r="F227" s="8" t="s">
        <v>9</v>
      </c>
      <c r="G227" s="8" t="s">
        <v>44</v>
      </c>
      <c r="H227" s="8" t="s">
        <v>23</v>
      </c>
      <c r="I227" s="8"/>
      <c r="J227" s="8" t="s">
        <v>240</v>
      </c>
      <c r="K227" s="8" t="s">
        <v>16</v>
      </c>
      <c r="L227" s="8" t="s">
        <v>8</v>
      </c>
      <c r="M227" s="12" t="s">
        <v>44</v>
      </c>
      <c r="N227" s="66">
        <v>1</v>
      </c>
      <c r="O227" s="7">
        <v>5</v>
      </c>
      <c r="P227" s="7">
        <v>4</v>
      </c>
      <c r="Q227" s="67"/>
      <c r="R227" s="67">
        <v>4</v>
      </c>
      <c r="S227" s="66">
        <v>1</v>
      </c>
      <c r="T227" s="7">
        <v>4</v>
      </c>
      <c r="U227" s="7">
        <v>4</v>
      </c>
      <c r="V227" s="7"/>
      <c r="W227" s="7">
        <v>4</v>
      </c>
    </row>
    <row r="228" spans="1:23" x14ac:dyDescent="0.2">
      <c r="A228" s="7">
        <v>310</v>
      </c>
      <c r="B228" s="8" t="s">
        <v>240</v>
      </c>
      <c r="C228" s="8" t="s">
        <v>145</v>
      </c>
      <c r="D228" s="8" t="s">
        <v>67</v>
      </c>
      <c r="E228" s="8" t="s">
        <v>16</v>
      </c>
      <c r="F228" s="8" t="s">
        <v>9</v>
      </c>
      <c r="G228" s="8" t="s">
        <v>90</v>
      </c>
      <c r="H228" s="8"/>
      <c r="I228" s="8"/>
      <c r="J228" s="8" t="s">
        <v>240</v>
      </c>
      <c r="K228" s="8" t="s">
        <v>16</v>
      </c>
      <c r="L228" s="8" t="s">
        <v>67</v>
      </c>
      <c r="M228" s="12" t="s">
        <v>90</v>
      </c>
      <c r="N228" s="66"/>
      <c r="O228" s="7"/>
      <c r="P228" s="7"/>
      <c r="Q228" s="67"/>
      <c r="R228" s="67"/>
      <c r="S228" s="66"/>
      <c r="T228" s="7"/>
      <c r="U228" s="7"/>
      <c r="V228" s="7"/>
      <c r="W228" s="7"/>
    </row>
    <row r="229" spans="1:23" x14ac:dyDescent="0.2">
      <c r="A229" s="7">
        <v>347</v>
      </c>
      <c r="B229" s="8" t="s">
        <v>245</v>
      </c>
      <c r="C229" s="8" t="s">
        <v>134</v>
      </c>
      <c r="D229" s="8" t="s">
        <v>8</v>
      </c>
      <c r="E229" s="8" t="s">
        <v>113</v>
      </c>
      <c r="F229" s="8" t="s">
        <v>40</v>
      </c>
      <c r="G229" s="8" t="s">
        <v>6</v>
      </c>
      <c r="H229" s="8" t="s">
        <v>195</v>
      </c>
      <c r="I229" s="8"/>
      <c r="J229" s="8" t="s">
        <v>245</v>
      </c>
      <c r="K229" s="8" t="s">
        <v>113</v>
      </c>
      <c r="L229" s="8" t="s">
        <v>8</v>
      </c>
      <c r="M229" s="12" t="s">
        <v>6</v>
      </c>
      <c r="N229" s="66">
        <v>0</v>
      </c>
      <c r="O229" s="7">
        <v>4</v>
      </c>
      <c r="P229" s="7">
        <v>4</v>
      </c>
      <c r="Q229" s="67"/>
      <c r="R229" s="67">
        <v>4</v>
      </c>
      <c r="S229" s="66">
        <v>0</v>
      </c>
      <c r="T229" s="7">
        <v>4</v>
      </c>
      <c r="U229" s="7">
        <v>4</v>
      </c>
      <c r="V229" s="7"/>
      <c r="W229" s="7">
        <v>4</v>
      </c>
    </row>
    <row r="230" spans="1:23" x14ac:dyDescent="0.2">
      <c r="A230" s="7">
        <v>396</v>
      </c>
      <c r="B230" s="8" t="s">
        <v>239</v>
      </c>
      <c r="C230" s="8" t="s">
        <v>203</v>
      </c>
      <c r="D230" s="8" t="s">
        <v>14</v>
      </c>
      <c r="E230" s="8" t="s">
        <v>93</v>
      </c>
      <c r="F230" s="8" t="s">
        <v>54</v>
      </c>
      <c r="G230" s="8" t="s">
        <v>5</v>
      </c>
      <c r="H230" s="8" t="s">
        <v>102</v>
      </c>
      <c r="I230" s="8"/>
      <c r="J230" s="8" t="s">
        <v>239</v>
      </c>
      <c r="K230" s="8" t="s">
        <v>93</v>
      </c>
      <c r="L230" s="8" t="s">
        <v>14</v>
      </c>
      <c r="M230" s="12" t="s">
        <v>5</v>
      </c>
      <c r="N230" s="66"/>
      <c r="O230" s="7"/>
      <c r="P230" s="7"/>
      <c r="Q230" s="67"/>
      <c r="R230" s="67"/>
      <c r="S230" s="66"/>
      <c r="T230" s="7"/>
      <c r="U230" s="7"/>
      <c r="V230" s="7"/>
      <c r="W230" s="7"/>
    </row>
    <row r="231" spans="1:23" x14ac:dyDescent="0.2">
      <c r="A231" s="7">
        <v>505</v>
      </c>
      <c r="B231" s="8" t="s">
        <v>240</v>
      </c>
      <c r="C231" s="8" t="s">
        <v>13</v>
      </c>
      <c r="D231" s="8" t="s">
        <v>107</v>
      </c>
      <c r="E231" s="8" t="s">
        <v>15</v>
      </c>
      <c r="F231" s="8" t="s">
        <v>16</v>
      </c>
      <c r="G231" s="8" t="s">
        <v>96</v>
      </c>
      <c r="H231" s="8" t="s">
        <v>69</v>
      </c>
      <c r="I231" s="8"/>
      <c r="J231" s="8" t="s">
        <v>240</v>
      </c>
      <c r="K231" s="8" t="s">
        <v>15</v>
      </c>
      <c r="L231" s="8" t="s">
        <v>107</v>
      </c>
      <c r="M231" s="12" t="s">
        <v>96</v>
      </c>
      <c r="N231" s="66">
        <v>0</v>
      </c>
      <c r="O231" s="7">
        <v>2</v>
      </c>
      <c r="P231" s="7">
        <v>4</v>
      </c>
      <c r="Q231" s="67"/>
      <c r="R231" s="67">
        <v>3</v>
      </c>
      <c r="S231" s="66">
        <v>2</v>
      </c>
      <c r="T231" s="7">
        <v>3</v>
      </c>
      <c r="U231" s="7">
        <v>4</v>
      </c>
      <c r="V231" s="7"/>
      <c r="W231" s="7">
        <v>3</v>
      </c>
    </row>
    <row r="232" spans="1:23" x14ac:dyDescent="0.2">
      <c r="A232" s="7">
        <v>505</v>
      </c>
      <c r="B232" s="8" t="s">
        <v>240</v>
      </c>
      <c r="C232" s="8" t="s">
        <v>13</v>
      </c>
      <c r="D232" s="8" t="s">
        <v>107</v>
      </c>
      <c r="E232" s="8" t="s">
        <v>15</v>
      </c>
      <c r="F232" s="8" t="s">
        <v>16</v>
      </c>
      <c r="G232" s="8" t="s">
        <v>96</v>
      </c>
      <c r="H232" s="8" t="s">
        <v>69</v>
      </c>
      <c r="I232" s="8"/>
      <c r="J232" s="8" t="s">
        <v>240</v>
      </c>
      <c r="K232" s="8" t="s">
        <v>15</v>
      </c>
      <c r="L232" s="8" t="s">
        <v>107</v>
      </c>
      <c r="M232" s="12" t="s">
        <v>96</v>
      </c>
      <c r="N232" s="66">
        <v>0</v>
      </c>
      <c r="O232" s="7">
        <v>2</v>
      </c>
      <c r="P232" s="7">
        <v>4</v>
      </c>
      <c r="Q232" s="67"/>
      <c r="R232" s="67">
        <v>3</v>
      </c>
      <c r="S232" s="66">
        <v>2</v>
      </c>
      <c r="T232" s="7">
        <v>3</v>
      </c>
      <c r="U232" s="7">
        <v>4</v>
      </c>
      <c r="V232" s="7"/>
      <c r="W232" s="7">
        <v>3</v>
      </c>
    </row>
    <row r="233" spans="1:23" x14ac:dyDescent="0.2">
      <c r="A233" s="7">
        <v>556</v>
      </c>
      <c r="B233" s="8" t="s">
        <v>240</v>
      </c>
      <c r="C233" s="8" t="s">
        <v>57</v>
      </c>
      <c r="D233" s="8" t="s">
        <v>2</v>
      </c>
      <c r="E233" s="8" t="s">
        <v>58</v>
      </c>
      <c r="F233" s="8" t="s">
        <v>241</v>
      </c>
      <c r="G233" s="8" t="s">
        <v>42</v>
      </c>
      <c r="H233" s="8" t="s">
        <v>133</v>
      </c>
      <c r="I233" s="8"/>
      <c r="J233" s="8" t="s">
        <v>240</v>
      </c>
      <c r="K233" s="8" t="s">
        <v>58</v>
      </c>
      <c r="L233" s="8" t="s">
        <v>2</v>
      </c>
      <c r="M233" s="12" t="s">
        <v>42</v>
      </c>
      <c r="N233" s="66"/>
      <c r="O233" s="7"/>
      <c r="P233" s="7"/>
      <c r="Q233" s="67"/>
      <c r="R233" s="67"/>
      <c r="S233" s="66"/>
      <c r="T233" s="7"/>
      <c r="U233" s="7"/>
      <c r="V233" s="7"/>
      <c r="W233" s="7"/>
    </row>
    <row r="234" spans="1:23" x14ac:dyDescent="0.2">
      <c r="A234" s="7">
        <v>592</v>
      </c>
      <c r="B234" s="8" t="s">
        <v>240</v>
      </c>
      <c r="C234" s="8" t="s">
        <v>19</v>
      </c>
      <c r="D234" s="8" t="s">
        <v>8</v>
      </c>
      <c r="E234" s="8" t="s">
        <v>20</v>
      </c>
      <c r="F234" s="8" t="s">
        <v>126</v>
      </c>
      <c r="G234" s="8" t="s">
        <v>31</v>
      </c>
      <c r="H234" s="8" t="s">
        <v>28</v>
      </c>
      <c r="I234" s="8"/>
      <c r="J234" s="8" t="s">
        <v>240</v>
      </c>
      <c r="K234" s="8" t="s">
        <v>20</v>
      </c>
      <c r="L234" s="8" t="s">
        <v>8</v>
      </c>
      <c r="M234" s="12" t="s">
        <v>370</v>
      </c>
      <c r="N234" s="66">
        <v>4</v>
      </c>
      <c r="O234" s="7">
        <v>5</v>
      </c>
      <c r="P234" s="7">
        <v>5</v>
      </c>
      <c r="Q234" s="67"/>
      <c r="R234" s="67">
        <v>5</v>
      </c>
      <c r="S234" s="66">
        <v>8</v>
      </c>
      <c r="T234" s="7">
        <v>5</v>
      </c>
      <c r="U234" s="7">
        <v>5</v>
      </c>
      <c r="V234" s="7"/>
      <c r="W234" s="7">
        <v>5</v>
      </c>
    </row>
    <row r="235" spans="1:23" x14ac:dyDescent="0.2">
      <c r="A235" s="7">
        <v>646</v>
      </c>
      <c r="B235" s="8" t="s">
        <v>240</v>
      </c>
      <c r="C235" s="8" t="s">
        <v>81</v>
      </c>
      <c r="D235" s="8" t="s">
        <v>2</v>
      </c>
      <c r="E235" s="8" t="s">
        <v>82</v>
      </c>
      <c r="F235" s="8" t="s">
        <v>242</v>
      </c>
      <c r="G235" s="8" t="s">
        <v>84</v>
      </c>
      <c r="H235" s="8" t="s">
        <v>65</v>
      </c>
      <c r="I235" s="8"/>
      <c r="J235" s="8" t="s">
        <v>240</v>
      </c>
      <c r="K235" s="8" t="s">
        <v>82</v>
      </c>
      <c r="L235" s="8" t="s">
        <v>2</v>
      </c>
      <c r="M235" s="12" t="s">
        <v>84</v>
      </c>
      <c r="N235" s="66"/>
      <c r="O235" s="7"/>
      <c r="P235" s="7"/>
      <c r="Q235" s="67"/>
      <c r="R235" s="67"/>
      <c r="S235" s="66"/>
      <c r="T235" s="7"/>
      <c r="U235" s="7"/>
      <c r="V235" s="7"/>
      <c r="W235" s="7"/>
    </row>
    <row r="236" spans="1:23" x14ac:dyDescent="0.2">
      <c r="A236" s="7">
        <v>728</v>
      </c>
      <c r="B236" s="8" t="s">
        <v>240</v>
      </c>
      <c r="C236" s="8" t="s">
        <v>78</v>
      </c>
      <c r="D236" s="8" t="s">
        <v>14</v>
      </c>
      <c r="E236" s="8" t="s">
        <v>9</v>
      </c>
      <c r="F236" s="8" t="s">
        <v>16</v>
      </c>
      <c r="G236" s="8" t="s">
        <v>37</v>
      </c>
      <c r="H236" s="8"/>
      <c r="I236" s="8"/>
      <c r="J236" s="8" t="s">
        <v>240</v>
      </c>
      <c r="K236" s="8" t="s">
        <v>9</v>
      </c>
      <c r="L236" s="8" t="s">
        <v>14</v>
      </c>
      <c r="M236" s="12" t="s">
        <v>37</v>
      </c>
      <c r="N236" s="66"/>
      <c r="O236" s="7"/>
      <c r="P236" s="7"/>
      <c r="Q236" s="67"/>
      <c r="R236" s="67"/>
      <c r="S236" s="66"/>
      <c r="T236" s="7"/>
      <c r="U236" s="7"/>
      <c r="V236" s="7"/>
      <c r="W236" s="7"/>
    </row>
    <row r="237" spans="1:23" x14ac:dyDescent="0.2">
      <c r="A237" s="7">
        <v>747</v>
      </c>
      <c r="B237" s="8" t="s">
        <v>244</v>
      </c>
      <c r="C237" s="8" t="s">
        <v>87</v>
      </c>
      <c r="D237" s="8" t="s">
        <v>67</v>
      </c>
      <c r="E237" s="8" t="s">
        <v>88</v>
      </c>
      <c r="F237" s="8" t="s">
        <v>110</v>
      </c>
      <c r="G237" s="8"/>
      <c r="H237" s="8" t="s">
        <v>68</v>
      </c>
      <c r="I237" s="8"/>
      <c r="J237" s="8" t="s">
        <v>244</v>
      </c>
      <c r="K237" s="8" t="s">
        <v>88</v>
      </c>
      <c r="L237" s="8" t="s">
        <v>67</v>
      </c>
      <c r="M237" s="12"/>
      <c r="N237" s="66"/>
      <c r="O237" s="7"/>
      <c r="P237" s="7"/>
      <c r="Q237" s="67"/>
      <c r="R237" s="67"/>
      <c r="S237" s="66"/>
      <c r="T237" s="7"/>
      <c r="U237" s="7"/>
      <c r="V237" s="7"/>
      <c r="W237" s="7"/>
    </row>
    <row r="238" spans="1:23" x14ac:dyDescent="0.2">
      <c r="A238" s="7">
        <v>754</v>
      </c>
      <c r="B238" s="8" t="s">
        <v>240</v>
      </c>
      <c r="C238" s="8" t="s">
        <v>128</v>
      </c>
      <c r="D238" s="8" t="s">
        <v>8</v>
      </c>
      <c r="E238" s="8" t="s">
        <v>88</v>
      </c>
      <c r="F238" s="8" t="s">
        <v>110</v>
      </c>
      <c r="G238" s="8" t="s">
        <v>22</v>
      </c>
      <c r="H238" s="8" t="s">
        <v>129</v>
      </c>
      <c r="I238" s="8"/>
      <c r="J238" s="8" t="s">
        <v>240</v>
      </c>
      <c r="K238" s="8" t="s">
        <v>88</v>
      </c>
      <c r="L238" s="8" t="s">
        <v>8</v>
      </c>
      <c r="M238" s="12" t="s">
        <v>22</v>
      </c>
      <c r="N238" s="66"/>
      <c r="O238" s="7"/>
      <c r="P238" s="7"/>
      <c r="Q238" s="67"/>
      <c r="R238" s="67"/>
      <c r="S238" s="66"/>
      <c r="T238" s="7"/>
      <c r="U238" s="7"/>
      <c r="V238" s="7"/>
      <c r="W238" s="7"/>
    </row>
    <row r="239" spans="1:23" x14ac:dyDescent="0.2">
      <c r="A239" s="7">
        <v>771</v>
      </c>
      <c r="B239" s="8" t="s">
        <v>240</v>
      </c>
      <c r="C239" s="8" t="s">
        <v>83</v>
      </c>
      <c r="D239" s="8" t="s">
        <v>8</v>
      </c>
      <c r="E239" s="8" t="s">
        <v>83</v>
      </c>
      <c r="F239" s="8" t="s">
        <v>116</v>
      </c>
      <c r="G239" s="8" t="s">
        <v>243</v>
      </c>
      <c r="H239" s="8" t="s">
        <v>151</v>
      </c>
      <c r="I239" s="8"/>
      <c r="J239" s="8" t="s">
        <v>240</v>
      </c>
      <c r="K239" s="8" t="s">
        <v>83</v>
      </c>
      <c r="L239" s="8" t="s">
        <v>8</v>
      </c>
      <c r="M239" s="12" t="s">
        <v>243</v>
      </c>
      <c r="N239" s="66">
        <v>3</v>
      </c>
      <c r="O239" s="7">
        <v>5</v>
      </c>
      <c r="P239" s="7">
        <v>5</v>
      </c>
      <c r="Q239" s="67"/>
      <c r="R239" s="67">
        <v>5</v>
      </c>
      <c r="S239" s="66">
        <v>0</v>
      </c>
      <c r="T239" s="7">
        <v>5</v>
      </c>
      <c r="U239" s="7">
        <v>5</v>
      </c>
      <c r="V239" s="7"/>
      <c r="W239" s="7">
        <v>5</v>
      </c>
    </row>
    <row r="240" spans="1:23" x14ac:dyDescent="0.2">
      <c r="A240" s="7">
        <v>39</v>
      </c>
      <c r="B240" s="8" t="s">
        <v>252</v>
      </c>
      <c r="C240" s="8" t="s">
        <v>66</v>
      </c>
      <c r="D240" s="8" t="s">
        <v>34</v>
      </c>
      <c r="E240" s="8" t="s">
        <v>54</v>
      </c>
      <c r="F240" s="8" t="s">
        <v>62</v>
      </c>
      <c r="G240" s="8" t="s">
        <v>42</v>
      </c>
      <c r="H240" s="8" t="s">
        <v>94</v>
      </c>
      <c r="I240" s="8"/>
      <c r="J240" s="8" t="s">
        <v>252</v>
      </c>
      <c r="K240" s="8" t="s">
        <v>54</v>
      </c>
      <c r="L240" s="8" t="s">
        <v>34</v>
      </c>
      <c r="M240" s="12" t="s">
        <v>42</v>
      </c>
      <c r="N240" s="66"/>
      <c r="O240" s="7"/>
      <c r="P240" s="7"/>
      <c r="Q240" s="67"/>
      <c r="R240" s="67"/>
      <c r="S240" s="66"/>
      <c r="T240" s="7"/>
      <c r="U240" s="7"/>
      <c r="V240" s="7"/>
      <c r="W240" s="7"/>
    </row>
    <row r="241" spans="1:23" x14ac:dyDescent="0.2">
      <c r="A241" s="7">
        <v>47</v>
      </c>
      <c r="B241" s="8" t="s">
        <v>252</v>
      </c>
      <c r="C241" s="8" t="s">
        <v>253</v>
      </c>
      <c r="D241" s="8" t="s">
        <v>107</v>
      </c>
      <c r="E241" s="8" t="s">
        <v>54</v>
      </c>
      <c r="F241" s="8" t="s">
        <v>76</v>
      </c>
      <c r="G241" s="8"/>
      <c r="H241" s="8"/>
      <c r="I241" s="8"/>
      <c r="J241" s="8" t="s">
        <v>252</v>
      </c>
      <c r="K241" s="8" t="s">
        <v>54</v>
      </c>
      <c r="L241" s="8" t="s">
        <v>107</v>
      </c>
      <c r="M241" s="12"/>
      <c r="N241" s="66"/>
      <c r="O241" s="7"/>
      <c r="P241" s="7"/>
      <c r="Q241" s="67"/>
      <c r="R241" s="67"/>
      <c r="S241" s="66"/>
      <c r="T241" s="7"/>
      <c r="U241" s="7"/>
      <c r="V241" s="7"/>
      <c r="W241" s="7"/>
    </row>
    <row r="242" spans="1:23" x14ac:dyDescent="0.2">
      <c r="A242" s="7">
        <v>53</v>
      </c>
      <c r="B242" s="8" t="s">
        <v>252</v>
      </c>
      <c r="C242" s="8" t="s">
        <v>176</v>
      </c>
      <c r="D242" s="8" t="s">
        <v>8</v>
      </c>
      <c r="E242" s="8" t="s">
        <v>40</v>
      </c>
      <c r="F242" s="8" t="s">
        <v>54</v>
      </c>
      <c r="G242" s="8" t="s">
        <v>56</v>
      </c>
      <c r="H242" s="8" t="s">
        <v>102</v>
      </c>
      <c r="I242" s="8"/>
      <c r="J242" s="8" t="s">
        <v>252</v>
      </c>
      <c r="K242" s="8" t="s">
        <v>40</v>
      </c>
      <c r="L242" s="8" t="s">
        <v>8</v>
      </c>
      <c r="M242" s="12" t="s">
        <v>56</v>
      </c>
      <c r="N242" s="66"/>
      <c r="O242" s="7"/>
      <c r="P242" s="7"/>
      <c r="Q242" s="67"/>
      <c r="R242" s="67"/>
      <c r="S242" s="66"/>
      <c r="T242" s="7"/>
      <c r="U242" s="7"/>
      <c r="V242" s="7"/>
      <c r="W242" s="7"/>
    </row>
    <row r="243" spans="1:23" x14ac:dyDescent="0.2">
      <c r="A243" s="7">
        <v>62</v>
      </c>
      <c r="B243" s="8" t="s">
        <v>256</v>
      </c>
      <c r="C243" s="8" t="s">
        <v>176</v>
      </c>
      <c r="D243" s="8" t="s">
        <v>67</v>
      </c>
      <c r="E243" s="8" t="s">
        <v>40</v>
      </c>
      <c r="F243" s="8" t="s">
        <v>54</v>
      </c>
      <c r="G243" s="8" t="s">
        <v>84</v>
      </c>
      <c r="H243" s="8" t="s">
        <v>27</v>
      </c>
      <c r="I243" s="8"/>
      <c r="J243" s="8" t="s">
        <v>256</v>
      </c>
      <c r="K243" s="8" t="s">
        <v>40</v>
      </c>
      <c r="L243" s="8" t="s">
        <v>67</v>
      </c>
      <c r="M243" s="12" t="s">
        <v>84</v>
      </c>
      <c r="N243" s="66"/>
      <c r="O243" s="7"/>
      <c r="P243" s="7"/>
      <c r="Q243" s="67"/>
      <c r="R243" s="67"/>
      <c r="S243" s="66"/>
      <c r="T243" s="7"/>
      <c r="U243" s="7"/>
      <c r="V243" s="7"/>
      <c r="W243" s="7"/>
    </row>
    <row r="244" spans="1:23" x14ac:dyDescent="0.2">
      <c r="A244" s="7">
        <v>162</v>
      </c>
      <c r="B244" s="8" t="s">
        <v>258</v>
      </c>
      <c r="C244" s="8" t="s">
        <v>204</v>
      </c>
      <c r="D244" s="8" t="s">
        <v>8</v>
      </c>
      <c r="E244" s="8" t="s">
        <v>115</v>
      </c>
      <c r="F244" s="8" t="s">
        <v>147</v>
      </c>
      <c r="G244" s="8" t="s">
        <v>175</v>
      </c>
      <c r="H244" s="8" t="s">
        <v>51</v>
      </c>
      <c r="I244" s="8"/>
      <c r="J244" s="8" t="s">
        <v>258</v>
      </c>
      <c r="K244" s="8" t="s">
        <v>115</v>
      </c>
      <c r="L244" s="8" t="s">
        <v>8</v>
      </c>
      <c r="M244" s="12" t="s">
        <v>175</v>
      </c>
      <c r="N244" s="66"/>
      <c r="O244" s="7"/>
      <c r="P244" s="7"/>
      <c r="Q244" s="67"/>
      <c r="R244" s="67"/>
      <c r="S244" s="66"/>
      <c r="T244" s="7"/>
      <c r="U244" s="7"/>
      <c r="V244" s="7"/>
      <c r="W244" s="7"/>
    </row>
    <row r="245" spans="1:23" x14ac:dyDescent="0.2">
      <c r="A245" s="7">
        <v>171</v>
      </c>
      <c r="B245" s="8" t="s">
        <v>256</v>
      </c>
      <c r="C245" s="8" t="s">
        <v>204</v>
      </c>
      <c r="D245" s="8" t="s">
        <v>67</v>
      </c>
      <c r="E245" s="8" t="s">
        <v>115</v>
      </c>
      <c r="F245" s="8" t="s">
        <v>147</v>
      </c>
      <c r="G245" s="8" t="s">
        <v>207</v>
      </c>
      <c r="H245" s="8" t="s">
        <v>195</v>
      </c>
      <c r="I245" s="8"/>
      <c r="J245" s="8" t="s">
        <v>256</v>
      </c>
      <c r="K245" s="8" t="s">
        <v>115</v>
      </c>
      <c r="L245" s="8" t="s">
        <v>67</v>
      </c>
      <c r="M245" s="12" t="s">
        <v>207</v>
      </c>
      <c r="N245" s="66"/>
      <c r="O245" s="7"/>
      <c r="P245" s="7"/>
      <c r="Q245" s="67"/>
      <c r="R245" s="67"/>
      <c r="S245" s="66"/>
      <c r="T245" s="7"/>
      <c r="U245" s="7"/>
      <c r="V245" s="7"/>
      <c r="W245" s="7"/>
    </row>
    <row r="246" spans="1:23" x14ac:dyDescent="0.2">
      <c r="A246" s="7">
        <v>283</v>
      </c>
      <c r="B246" s="8" t="s">
        <v>258</v>
      </c>
      <c r="C246" s="8" t="s">
        <v>95</v>
      </c>
      <c r="D246" s="8" t="s">
        <v>2</v>
      </c>
      <c r="E246" s="8" t="s">
        <v>76</v>
      </c>
      <c r="F246" s="8" t="s">
        <v>54</v>
      </c>
      <c r="G246" s="8" t="s">
        <v>5</v>
      </c>
      <c r="H246" s="8" t="s">
        <v>103</v>
      </c>
      <c r="I246" s="8"/>
      <c r="J246" s="8" t="s">
        <v>258</v>
      </c>
      <c r="K246" s="8" t="s">
        <v>76</v>
      </c>
      <c r="L246" s="8" t="s">
        <v>2</v>
      </c>
      <c r="M246" s="12" t="s">
        <v>5</v>
      </c>
      <c r="N246" s="66"/>
      <c r="O246" s="7"/>
      <c r="P246" s="7"/>
      <c r="Q246" s="67"/>
      <c r="R246" s="67"/>
      <c r="S246" s="66"/>
      <c r="T246" s="7"/>
      <c r="U246" s="7"/>
      <c r="V246" s="7"/>
      <c r="W246" s="7"/>
    </row>
    <row r="247" spans="1:23" x14ac:dyDescent="0.2">
      <c r="A247" s="7">
        <v>332</v>
      </c>
      <c r="B247" s="8" t="s">
        <v>252</v>
      </c>
      <c r="C247" s="8" t="s">
        <v>145</v>
      </c>
      <c r="D247" s="8" t="s">
        <v>34</v>
      </c>
      <c r="E247" s="8" t="s">
        <v>16</v>
      </c>
      <c r="F247" s="8" t="s">
        <v>89</v>
      </c>
      <c r="G247" s="8" t="s">
        <v>60</v>
      </c>
      <c r="H247" s="8" t="s">
        <v>214</v>
      </c>
      <c r="I247" s="8"/>
      <c r="J247" s="8" t="s">
        <v>252</v>
      </c>
      <c r="K247" s="8" t="s">
        <v>16</v>
      </c>
      <c r="L247" s="8" t="s">
        <v>34</v>
      </c>
      <c r="M247" s="12" t="s">
        <v>60</v>
      </c>
      <c r="N247" s="66"/>
      <c r="O247" s="7"/>
      <c r="P247" s="7"/>
      <c r="Q247" s="67"/>
      <c r="R247" s="67"/>
      <c r="S247" s="66"/>
      <c r="T247" s="7"/>
      <c r="U247" s="7"/>
      <c r="V247" s="7"/>
      <c r="W247" s="7"/>
    </row>
    <row r="248" spans="1:23" x14ac:dyDescent="0.2">
      <c r="A248" s="7">
        <v>342</v>
      </c>
      <c r="B248" s="8" t="s">
        <v>252</v>
      </c>
      <c r="C248" s="8" t="s">
        <v>178</v>
      </c>
      <c r="D248" s="8" t="s">
        <v>107</v>
      </c>
      <c r="E248" s="8" t="s">
        <v>16</v>
      </c>
      <c r="F248" s="8" t="s">
        <v>89</v>
      </c>
      <c r="G248" s="8" t="s">
        <v>85</v>
      </c>
      <c r="H248" s="8" t="s">
        <v>71</v>
      </c>
      <c r="I248" s="8"/>
      <c r="J248" s="8" t="s">
        <v>252</v>
      </c>
      <c r="K248" s="8" t="s">
        <v>16</v>
      </c>
      <c r="L248" s="8" t="s">
        <v>107</v>
      </c>
      <c r="M248" s="12" t="s">
        <v>85</v>
      </c>
      <c r="N248" s="66">
        <v>4</v>
      </c>
      <c r="O248" s="7">
        <v>3</v>
      </c>
      <c r="P248" s="7">
        <v>4</v>
      </c>
      <c r="Q248" s="67"/>
      <c r="R248" s="67">
        <v>4</v>
      </c>
      <c r="S248" s="66">
        <v>0</v>
      </c>
      <c r="T248" s="7">
        <v>4</v>
      </c>
      <c r="U248" s="7">
        <v>4</v>
      </c>
      <c r="V248" s="7" t="s">
        <v>369</v>
      </c>
      <c r="W248" s="7">
        <v>4</v>
      </c>
    </row>
    <row r="249" spans="1:23" x14ac:dyDescent="0.2">
      <c r="A249" s="7">
        <v>419</v>
      </c>
      <c r="B249" s="8" t="s">
        <v>257</v>
      </c>
      <c r="C249" s="8" t="s">
        <v>216</v>
      </c>
      <c r="D249" s="8" t="s">
        <v>2</v>
      </c>
      <c r="E249" s="8" t="s">
        <v>89</v>
      </c>
      <c r="F249" s="8" t="s">
        <v>16</v>
      </c>
      <c r="G249" s="8" t="s">
        <v>158</v>
      </c>
      <c r="H249" s="8" t="s">
        <v>44</v>
      </c>
      <c r="I249" s="8"/>
      <c r="J249" s="8" t="s">
        <v>257</v>
      </c>
      <c r="K249" s="8" t="s">
        <v>89</v>
      </c>
      <c r="L249" s="8" t="s">
        <v>2</v>
      </c>
      <c r="M249" s="12" t="s">
        <v>158</v>
      </c>
      <c r="N249" s="66">
        <v>0</v>
      </c>
      <c r="O249" s="7">
        <v>5</v>
      </c>
      <c r="P249" s="7">
        <v>5</v>
      </c>
      <c r="Q249" s="67"/>
      <c r="R249" s="67">
        <v>4</v>
      </c>
      <c r="S249" s="66">
        <v>2</v>
      </c>
      <c r="T249" s="7">
        <v>5</v>
      </c>
      <c r="U249" s="7">
        <v>5</v>
      </c>
      <c r="V249" s="7"/>
      <c r="W249" s="7">
        <v>4</v>
      </c>
    </row>
    <row r="250" spans="1:23" x14ac:dyDescent="0.2">
      <c r="A250" s="7">
        <v>513</v>
      </c>
      <c r="B250" s="8" t="s">
        <v>252</v>
      </c>
      <c r="C250" s="8" t="s">
        <v>29</v>
      </c>
      <c r="D250" s="8" t="s">
        <v>2</v>
      </c>
      <c r="E250" s="8" t="s">
        <v>29</v>
      </c>
      <c r="F250" s="8" t="s">
        <v>58</v>
      </c>
      <c r="G250" s="8" t="s">
        <v>80</v>
      </c>
      <c r="H250" s="8"/>
      <c r="I250" s="8"/>
      <c r="J250" s="8" t="s">
        <v>252</v>
      </c>
      <c r="K250" s="8" t="s">
        <v>29</v>
      </c>
      <c r="L250" s="8" t="s">
        <v>2</v>
      </c>
      <c r="M250" s="12" t="s">
        <v>80</v>
      </c>
      <c r="N250" s="66"/>
      <c r="O250" s="7"/>
      <c r="P250" s="7"/>
      <c r="Q250" s="67"/>
      <c r="R250" s="67"/>
      <c r="S250" s="66"/>
      <c r="T250" s="7"/>
      <c r="U250" s="7"/>
      <c r="V250" s="7"/>
      <c r="W250" s="7"/>
    </row>
    <row r="251" spans="1:23" x14ac:dyDescent="0.2">
      <c r="A251" s="7">
        <v>532</v>
      </c>
      <c r="B251" s="8" t="s">
        <v>252</v>
      </c>
      <c r="C251" s="8" t="s">
        <v>19</v>
      </c>
      <c r="D251" s="8" t="s">
        <v>2</v>
      </c>
      <c r="E251" s="8" t="s">
        <v>20</v>
      </c>
      <c r="F251" s="8" t="s">
        <v>254</v>
      </c>
      <c r="G251" s="8" t="s">
        <v>243</v>
      </c>
      <c r="H251" s="8" t="s">
        <v>96</v>
      </c>
      <c r="I251" s="8"/>
      <c r="J251" s="8" t="s">
        <v>252</v>
      </c>
      <c r="K251" s="8" t="s">
        <v>20</v>
      </c>
      <c r="L251" s="8" t="s">
        <v>2</v>
      </c>
      <c r="M251" s="12" t="s">
        <v>243</v>
      </c>
      <c r="N251" s="66">
        <v>0</v>
      </c>
      <c r="O251" s="7">
        <v>5</v>
      </c>
      <c r="P251" s="7">
        <v>5</v>
      </c>
      <c r="Q251" s="67"/>
      <c r="R251" s="67">
        <v>5</v>
      </c>
      <c r="S251" s="66">
        <v>1</v>
      </c>
      <c r="T251" s="7">
        <v>5</v>
      </c>
      <c r="U251" s="7">
        <v>5</v>
      </c>
      <c r="V251" s="7"/>
      <c r="W251" s="7">
        <v>5</v>
      </c>
    </row>
    <row r="252" spans="1:23" x14ac:dyDescent="0.2">
      <c r="A252" s="7">
        <v>580</v>
      </c>
      <c r="B252" s="8" t="s">
        <v>255</v>
      </c>
      <c r="C252" s="8" t="s">
        <v>13</v>
      </c>
      <c r="D252" s="8" t="s">
        <v>14</v>
      </c>
      <c r="E252" s="8" t="s">
        <v>15</v>
      </c>
      <c r="F252" s="8" t="s">
        <v>89</v>
      </c>
      <c r="G252" s="8" t="s">
        <v>146</v>
      </c>
      <c r="H252" s="8" t="s">
        <v>28</v>
      </c>
      <c r="I252" s="8"/>
      <c r="J252" s="8" t="s">
        <v>255</v>
      </c>
      <c r="K252" s="8" t="s">
        <v>15</v>
      </c>
      <c r="L252" s="8" t="s">
        <v>14</v>
      </c>
      <c r="M252" s="12" t="s">
        <v>146</v>
      </c>
      <c r="N252" s="66"/>
      <c r="O252" s="7">
        <v>4</v>
      </c>
      <c r="P252" s="7">
        <v>5</v>
      </c>
      <c r="Q252" s="67"/>
      <c r="R252" s="67">
        <v>5</v>
      </c>
      <c r="S252" s="66"/>
      <c r="T252" s="7">
        <v>4</v>
      </c>
      <c r="U252" s="7">
        <v>4</v>
      </c>
      <c r="V252" s="7"/>
      <c r="W252" s="7">
        <v>4</v>
      </c>
    </row>
    <row r="253" spans="1:23" x14ac:dyDescent="0.2">
      <c r="A253" s="7">
        <v>609</v>
      </c>
      <c r="B253" s="8" t="s">
        <v>252</v>
      </c>
      <c r="C253" s="8" t="s">
        <v>57</v>
      </c>
      <c r="D253" s="8" t="s">
        <v>8</v>
      </c>
      <c r="E253" s="8" t="s">
        <v>58</v>
      </c>
      <c r="F253" s="8" t="s">
        <v>59</v>
      </c>
      <c r="G253" s="8" t="s">
        <v>174</v>
      </c>
      <c r="H253" s="8" t="s">
        <v>48</v>
      </c>
      <c r="I253" s="8"/>
      <c r="J253" s="8" t="s">
        <v>252</v>
      </c>
      <c r="K253" s="8" t="s">
        <v>58</v>
      </c>
      <c r="L253" s="8" t="s">
        <v>8</v>
      </c>
      <c r="M253" s="12" t="s">
        <v>174</v>
      </c>
      <c r="N253" s="66"/>
      <c r="O253" s="7">
        <v>5</v>
      </c>
      <c r="P253" s="7">
        <v>5</v>
      </c>
      <c r="Q253" s="67"/>
      <c r="R253" s="67">
        <v>5</v>
      </c>
      <c r="S253" s="66">
        <v>5</v>
      </c>
      <c r="T253" s="7">
        <v>5</v>
      </c>
      <c r="U253" s="7">
        <v>5</v>
      </c>
      <c r="V253" s="7"/>
      <c r="W253" s="7">
        <v>5</v>
      </c>
    </row>
    <row r="254" spans="1:23" x14ac:dyDescent="0.2">
      <c r="A254" s="7">
        <v>655</v>
      </c>
      <c r="B254" s="8" t="s">
        <v>246</v>
      </c>
      <c r="C254" s="8" t="s">
        <v>1</v>
      </c>
      <c r="D254" s="8" t="s">
        <v>2</v>
      </c>
      <c r="E254" s="8" t="s">
        <v>3</v>
      </c>
      <c r="F254" s="8" t="s">
        <v>247</v>
      </c>
      <c r="G254" s="8" t="s">
        <v>6</v>
      </c>
      <c r="H254" s="8" t="s">
        <v>328</v>
      </c>
      <c r="I254" s="8"/>
      <c r="J254" s="8" t="s">
        <v>246</v>
      </c>
      <c r="K254" s="8" t="s">
        <v>3</v>
      </c>
      <c r="L254" s="8" t="s">
        <v>2</v>
      </c>
      <c r="M254" s="12" t="s">
        <v>6</v>
      </c>
      <c r="N254" s="66"/>
      <c r="O254" s="7"/>
      <c r="P254" s="7"/>
      <c r="Q254" s="67"/>
      <c r="R254" s="67"/>
      <c r="S254" s="66"/>
      <c r="T254" s="7"/>
      <c r="U254" s="7"/>
      <c r="V254" s="7"/>
      <c r="W254" s="7"/>
    </row>
    <row r="255" spans="1:23" ht="18" customHeight="1" x14ac:dyDescent="0.2">
      <c r="A255" s="7">
        <v>665</v>
      </c>
      <c r="B255" s="8" t="s">
        <v>246</v>
      </c>
      <c r="C255" s="8" t="s">
        <v>223</v>
      </c>
      <c r="D255" s="8" t="s">
        <v>34</v>
      </c>
      <c r="E255" s="8" t="s">
        <v>3</v>
      </c>
      <c r="F255" s="8" t="s">
        <v>247</v>
      </c>
      <c r="G255" s="8" t="s">
        <v>37</v>
      </c>
      <c r="H255" s="8" t="s">
        <v>77</v>
      </c>
      <c r="I255" s="8"/>
      <c r="J255" s="8" t="s">
        <v>246</v>
      </c>
      <c r="K255" s="8" t="s">
        <v>3</v>
      </c>
      <c r="L255" s="8" t="s">
        <v>34</v>
      </c>
      <c r="M255" s="12" t="s">
        <v>37</v>
      </c>
      <c r="N255" s="66"/>
      <c r="O255" s="7"/>
      <c r="P255" s="7"/>
      <c r="Q255" s="67"/>
      <c r="R255" s="67"/>
      <c r="S255" s="66"/>
      <c r="T255" s="7"/>
      <c r="U255" s="7"/>
      <c r="V255" s="7"/>
      <c r="W255" s="7"/>
    </row>
    <row r="256" spans="1:23" x14ac:dyDescent="0.2">
      <c r="A256" s="7">
        <v>673</v>
      </c>
      <c r="B256" s="8" t="s">
        <v>248</v>
      </c>
      <c r="C256" s="8" t="s">
        <v>225</v>
      </c>
      <c r="D256" s="8" t="s">
        <v>226</v>
      </c>
      <c r="E256" s="8" t="s">
        <v>3</v>
      </c>
      <c r="F256" s="8" t="s">
        <v>224</v>
      </c>
      <c r="G256" s="8" t="s">
        <v>90</v>
      </c>
      <c r="H256" s="8" t="s">
        <v>69</v>
      </c>
      <c r="I256" s="8"/>
      <c r="J256" s="8" t="s">
        <v>248</v>
      </c>
      <c r="K256" s="8" t="s">
        <v>3</v>
      </c>
      <c r="L256" s="8" t="s">
        <v>226</v>
      </c>
      <c r="M256" s="12" t="s">
        <v>90</v>
      </c>
      <c r="N256" s="66"/>
      <c r="O256" s="7"/>
      <c r="P256" s="7"/>
      <c r="Q256" s="67"/>
      <c r="R256" s="67"/>
      <c r="S256" s="66"/>
      <c r="T256" s="7"/>
      <c r="U256" s="7"/>
      <c r="V256" s="7"/>
      <c r="W256" s="7"/>
    </row>
    <row r="257" spans="1:23" x14ac:dyDescent="0.2">
      <c r="A257" s="7">
        <v>678</v>
      </c>
      <c r="B257" s="8" t="s">
        <v>248</v>
      </c>
      <c r="C257" s="8" t="s">
        <v>249</v>
      </c>
      <c r="D257" s="8" t="s">
        <v>250</v>
      </c>
      <c r="E257" s="8" t="s">
        <v>3</v>
      </c>
      <c r="F257" s="8" t="s">
        <v>251</v>
      </c>
      <c r="G257" s="8" t="s">
        <v>73</v>
      </c>
      <c r="H257" s="8" t="s">
        <v>74</v>
      </c>
      <c r="I257" s="8"/>
      <c r="J257" s="8" t="s">
        <v>248</v>
      </c>
      <c r="K257" s="8" t="s">
        <v>3</v>
      </c>
      <c r="L257" s="8" t="s">
        <v>250</v>
      </c>
      <c r="M257" s="12" t="s">
        <v>73</v>
      </c>
      <c r="N257" s="66"/>
      <c r="O257" s="7"/>
      <c r="P257" s="7"/>
      <c r="Q257" s="67"/>
      <c r="R257" s="67"/>
      <c r="S257" s="66"/>
      <c r="T257" s="7"/>
      <c r="U257" s="7"/>
      <c r="V257" s="7"/>
      <c r="W257" s="7"/>
    </row>
    <row r="258" spans="1:23" x14ac:dyDescent="0.2">
      <c r="A258" s="7">
        <v>805</v>
      </c>
      <c r="B258" s="8" t="s">
        <v>252</v>
      </c>
      <c r="C258" s="8" t="s">
        <v>212</v>
      </c>
      <c r="D258" s="8" t="s">
        <v>8</v>
      </c>
      <c r="E258" s="8" t="s">
        <v>172</v>
      </c>
      <c r="F258" s="8" t="s">
        <v>182</v>
      </c>
      <c r="G258" s="8" t="s">
        <v>10</v>
      </c>
      <c r="H258" s="8" t="s">
        <v>11</v>
      </c>
      <c r="I258" s="8"/>
      <c r="J258" s="8" t="s">
        <v>252</v>
      </c>
      <c r="K258" s="8" t="s">
        <v>172</v>
      </c>
      <c r="L258" s="8" t="s">
        <v>8</v>
      </c>
      <c r="M258" s="12" t="s">
        <v>10</v>
      </c>
      <c r="N258" s="66"/>
      <c r="O258" s="7"/>
      <c r="P258" s="7"/>
      <c r="Q258" s="67"/>
      <c r="R258" s="67"/>
      <c r="S258" s="66"/>
      <c r="T258" s="7"/>
      <c r="U258" s="7"/>
      <c r="V258" s="7"/>
      <c r="W258" s="7"/>
    </row>
    <row r="259" spans="1:23" x14ac:dyDescent="0.2">
      <c r="A259" s="7">
        <v>814</v>
      </c>
      <c r="B259" s="8" t="s">
        <v>252</v>
      </c>
      <c r="C259" s="8" t="s">
        <v>213</v>
      </c>
      <c r="D259" s="8" t="s">
        <v>67</v>
      </c>
      <c r="E259" s="8" t="s">
        <v>172</v>
      </c>
      <c r="F259" s="8" t="s">
        <v>182</v>
      </c>
      <c r="G259" s="8" t="s">
        <v>65</v>
      </c>
      <c r="H259" s="8" t="s">
        <v>23</v>
      </c>
      <c r="I259" s="8"/>
      <c r="J259" s="8" t="s">
        <v>252</v>
      </c>
      <c r="K259" s="8" t="s">
        <v>172</v>
      </c>
      <c r="L259" s="8" t="s">
        <v>67</v>
      </c>
      <c r="M259" s="12" t="s">
        <v>65</v>
      </c>
      <c r="N259" s="66"/>
      <c r="O259" s="7"/>
      <c r="P259" s="7"/>
      <c r="Q259" s="67"/>
      <c r="R259" s="67"/>
      <c r="S259" s="66"/>
      <c r="T259" s="7"/>
      <c r="U259" s="7"/>
      <c r="V259" s="7"/>
      <c r="W259" s="7"/>
    </row>
    <row r="260" spans="1:23" x14ac:dyDescent="0.2">
      <c r="A260" s="7">
        <v>70</v>
      </c>
      <c r="B260" s="8" t="s">
        <v>260</v>
      </c>
      <c r="C260" s="8" t="s">
        <v>176</v>
      </c>
      <c r="D260" s="8" t="s">
        <v>2</v>
      </c>
      <c r="E260" s="8" t="s">
        <v>40</v>
      </c>
      <c r="F260" s="8" t="s">
        <v>88</v>
      </c>
      <c r="G260" s="8" t="s">
        <v>10</v>
      </c>
      <c r="H260" s="8" t="s">
        <v>42</v>
      </c>
      <c r="I260" s="8"/>
      <c r="J260" s="8" t="s">
        <v>260</v>
      </c>
      <c r="K260" s="8" t="s">
        <v>40</v>
      </c>
      <c r="L260" s="8" t="s">
        <v>2</v>
      </c>
      <c r="M260" s="12" t="s">
        <v>10</v>
      </c>
      <c r="N260" s="66">
        <v>0</v>
      </c>
      <c r="O260" s="7">
        <v>4</v>
      </c>
      <c r="P260" s="7">
        <v>4</v>
      </c>
      <c r="Q260" s="67"/>
      <c r="R260" s="67">
        <v>3</v>
      </c>
      <c r="S260" s="66">
        <v>0</v>
      </c>
      <c r="T260" s="7">
        <v>3</v>
      </c>
      <c r="U260" s="7">
        <v>4</v>
      </c>
      <c r="V260" s="7"/>
      <c r="W260" s="7">
        <v>3</v>
      </c>
    </row>
    <row r="261" spans="1:23" x14ac:dyDescent="0.2">
      <c r="A261" s="7">
        <v>79</v>
      </c>
      <c r="B261" s="8" t="s">
        <v>260</v>
      </c>
      <c r="C261" s="8" t="s">
        <v>180</v>
      </c>
      <c r="D261" s="8" t="s">
        <v>34</v>
      </c>
      <c r="E261" s="8" t="s">
        <v>40</v>
      </c>
      <c r="F261" s="8" t="s">
        <v>88</v>
      </c>
      <c r="G261" s="8"/>
      <c r="H261" s="8"/>
      <c r="I261" s="8"/>
      <c r="J261" s="8" t="s">
        <v>260</v>
      </c>
      <c r="K261" s="8" t="s">
        <v>40</v>
      </c>
      <c r="L261" s="8" t="s">
        <v>34</v>
      </c>
      <c r="M261" s="12"/>
      <c r="N261" s="66"/>
      <c r="O261" s="7"/>
      <c r="P261" s="7"/>
      <c r="Q261" s="67"/>
      <c r="R261" s="67"/>
      <c r="S261" s="66"/>
      <c r="T261" s="7"/>
      <c r="U261" s="7"/>
      <c r="V261" s="7"/>
      <c r="W261" s="7"/>
    </row>
    <row r="262" spans="1:23" x14ac:dyDescent="0.2">
      <c r="A262" s="7">
        <v>216</v>
      </c>
      <c r="B262" s="8" t="s">
        <v>260</v>
      </c>
      <c r="C262" s="8" t="s">
        <v>109</v>
      </c>
      <c r="D262" s="8" t="s">
        <v>34</v>
      </c>
      <c r="E262" s="8" t="s">
        <v>4</v>
      </c>
      <c r="F262" s="8" t="s">
        <v>93</v>
      </c>
      <c r="G262" s="8" t="s">
        <v>84</v>
      </c>
      <c r="H262" s="8" t="s">
        <v>243</v>
      </c>
      <c r="I262" s="8"/>
      <c r="J262" s="8" t="s">
        <v>260</v>
      </c>
      <c r="K262" s="8" t="s">
        <v>4</v>
      </c>
      <c r="L262" s="8" t="s">
        <v>34</v>
      </c>
      <c r="M262" s="12" t="s">
        <v>84</v>
      </c>
      <c r="N262" s="66"/>
      <c r="O262" s="7"/>
      <c r="P262" s="7"/>
      <c r="Q262" s="67"/>
      <c r="R262" s="67"/>
      <c r="S262" s="66"/>
      <c r="T262" s="7"/>
      <c r="U262" s="7"/>
      <c r="V262" s="7"/>
      <c r="W262" s="7"/>
    </row>
    <row r="263" spans="1:23" ht="12" customHeight="1" x14ac:dyDescent="0.2">
      <c r="A263" s="7">
        <v>227</v>
      </c>
      <c r="B263" s="8" t="s">
        <v>260</v>
      </c>
      <c r="C263" s="8" t="s">
        <v>75</v>
      </c>
      <c r="D263" s="8" t="s">
        <v>107</v>
      </c>
      <c r="E263" s="8" t="s">
        <v>4</v>
      </c>
      <c r="F263" s="8" t="s">
        <v>93</v>
      </c>
      <c r="G263" s="8" t="s">
        <v>22</v>
      </c>
      <c r="H263" s="8" t="s">
        <v>31</v>
      </c>
      <c r="I263" s="8"/>
      <c r="J263" s="8" t="s">
        <v>260</v>
      </c>
      <c r="K263" s="8" t="s">
        <v>4</v>
      </c>
      <c r="L263" s="8" t="s">
        <v>107</v>
      </c>
      <c r="M263" s="12" t="s">
        <v>22</v>
      </c>
      <c r="N263" s="66"/>
      <c r="O263" s="7"/>
      <c r="P263" s="7"/>
      <c r="Q263" s="67"/>
      <c r="R263" s="67"/>
      <c r="S263" s="66"/>
      <c r="T263" s="7"/>
      <c r="U263" s="7"/>
      <c r="V263" s="7"/>
      <c r="W263" s="7"/>
    </row>
    <row r="264" spans="1:23" x14ac:dyDescent="0.2">
      <c r="A264" s="7">
        <v>324</v>
      </c>
      <c r="B264" s="8" t="s">
        <v>260</v>
      </c>
      <c r="C264" s="8" t="s">
        <v>155</v>
      </c>
      <c r="D264" s="8" t="s">
        <v>2</v>
      </c>
      <c r="E264" s="8" t="s">
        <v>16</v>
      </c>
      <c r="F264" s="8" t="s">
        <v>62</v>
      </c>
      <c r="G264" s="8" t="s">
        <v>135</v>
      </c>
      <c r="H264" s="8" t="s">
        <v>102</v>
      </c>
      <c r="I264" s="8"/>
      <c r="J264" s="8" t="s">
        <v>260</v>
      </c>
      <c r="K264" s="8" t="s">
        <v>16</v>
      </c>
      <c r="L264" s="8" t="s">
        <v>2</v>
      </c>
      <c r="M264" s="12" t="s">
        <v>135</v>
      </c>
      <c r="N264" s="66"/>
      <c r="O264" s="7"/>
      <c r="P264" s="7"/>
      <c r="Q264" s="67"/>
      <c r="R264" s="67"/>
      <c r="S264" s="66"/>
      <c r="T264" s="7"/>
      <c r="U264" s="7"/>
      <c r="V264" s="7"/>
      <c r="W264" s="7"/>
    </row>
    <row r="265" spans="1:23" ht="18" customHeight="1" x14ac:dyDescent="0.2">
      <c r="A265" s="7">
        <v>333</v>
      </c>
      <c r="B265" s="8" t="s">
        <v>260</v>
      </c>
      <c r="C265" s="8" t="s">
        <v>145</v>
      </c>
      <c r="D265" s="8" t="s">
        <v>34</v>
      </c>
      <c r="E265" s="8" t="s">
        <v>16</v>
      </c>
      <c r="F265" s="8" t="s">
        <v>62</v>
      </c>
      <c r="G265" s="8" t="s">
        <v>41</v>
      </c>
      <c r="H265" s="8" t="s">
        <v>18</v>
      </c>
      <c r="I265" s="8"/>
      <c r="J265" s="8" t="s">
        <v>260</v>
      </c>
      <c r="K265" s="8" t="s">
        <v>16</v>
      </c>
      <c r="L265" s="8" t="s">
        <v>34</v>
      </c>
      <c r="M265" s="12" t="s">
        <v>41</v>
      </c>
      <c r="N265" s="66"/>
      <c r="O265" s="7"/>
      <c r="P265" s="7"/>
      <c r="Q265" s="67"/>
      <c r="R265" s="67"/>
      <c r="S265" s="66"/>
      <c r="T265" s="7"/>
      <c r="U265" s="7"/>
      <c r="V265" s="7"/>
      <c r="W265" s="7"/>
    </row>
    <row r="266" spans="1:23" x14ac:dyDescent="0.2">
      <c r="A266" s="7">
        <v>348</v>
      </c>
      <c r="B266" s="8" t="s">
        <v>263</v>
      </c>
      <c r="C266" s="8" t="s">
        <v>134</v>
      </c>
      <c r="D266" s="8" t="s">
        <v>8</v>
      </c>
      <c r="E266" s="8" t="s">
        <v>113</v>
      </c>
      <c r="F266" s="8" t="s">
        <v>55</v>
      </c>
      <c r="G266" s="8" t="s">
        <v>104</v>
      </c>
      <c r="H266" s="8" t="s">
        <v>65</v>
      </c>
      <c r="I266" s="8"/>
      <c r="J266" s="8" t="s">
        <v>263</v>
      </c>
      <c r="K266" s="8" t="s">
        <v>113</v>
      </c>
      <c r="L266" s="8" t="s">
        <v>8</v>
      </c>
      <c r="M266" s="12" t="s">
        <v>104</v>
      </c>
      <c r="N266" s="66"/>
      <c r="O266" s="7"/>
      <c r="P266" s="7"/>
      <c r="Q266" s="67"/>
      <c r="R266" s="67"/>
      <c r="S266" s="66"/>
      <c r="T266" s="7"/>
      <c r="U266" s="7"/>
      <c r="V266" s="7"/>
      <c r="W266" s="7"/>
    </row>
    <row r="267" spans="1:23" x14ac:dyDescent="0.2">
      <c r="A267" s="7">
        <v>358</v>
      </c>
      <c r="B267" s="8" t="s">
        <v>261</v>
      </c>
      <c r="C267" s="8" t="s">
        <v>192</v>
      </c>
      <c r="D267" s="8" t="s">
        <v>67</v>
      </c>
      <c r="E267" s="8" t="s">
        <v>113</v>
      </c>
      <c r="F267" s="8" t="s">
        <v>55</v>
      </c>
      <c r="G267" s="8" t="s">
        <v>146</v>
      </c>
      <c r="H267" s="8" t="s">
        <v>68</v>
      </c>
      <c r="I267" s="8"/>
      <c r="J267" s="8" t="s">
        <v>261</v>
      </c>
      <c r="K267" s="8" t="s">
        <v>113</v>
      </c>
      <c r="L267" s="8" t="s">
        <v>67</v>
      </c>
      <c r="M267" s="12" t="s">
        <v>146</v>
      </c>
      <c r="N267" s="66"/>
      <c r="O267" s="7"/>
      <c r="P267" s="7"/>
      <c r="Q267" s="67"/>
      <c r="R267" s="67"/>
      <c r="S267" s="66"/>
      <c r="T267" s="7"/>
      <c r="U267" s="7"/>
      <c r="V267" s="7"/>
      <c r="W267" s="7"/>
    </row>
    <row r="268" spans="1:23" x14ac:dyDescent="0.2">
      <c r="A268" s="7">
        <v>403</v>
      </c>
      <c r="B268" s="8" t="s">
        <v>262</v>
      </c>
      <c r="C268" s="8" t="s">
        <v>92</v>
      </c>
      <c r="D268" s="8" t="s">
        <v>2</v>
      </c>
      <c r="E268" s="8" t="s">
        <v>93</v>
      </c>
      <c r="F268" s="8" t="s">
        <v>4</v>
      </c>
      <c r="G268" s="8" t="s">
        <v>118</v>
      </c>
      <c r="H268" s="8"/>
      <c r="I268" s="8"/>
      <c r="J268" s="8" t="s">
        <v>262</v>
      </c>
      <c r="K268" s="8" t="s">
        <v>93</v>
      </c>
      <c r="L268" s="8" t="s">
        <v>2</v>
      </c>
      <c r="M268" s="12" t="s">
        <v>118</v>
      </c>
      <c r="N268" s="66">
        <v>0</v>
      </c>
      <c r="O268" s="7">
        <v>5</v>
      </c>
      <c r="P268" s="7">
        <v>5</v>
      </c>
      <c r="Q268" s="67"/>
      <c r="R268" s="67">
        <v>5</v>
      </c>
      <c r="S268" s="66">
        <v>6</v>
      </c>
      <c r="T268" s="7">
        <v>5</v>
      </c>
      <c r="U268" s="7">
        <v>5</v>
      </c>
      <c r="V268" s="7"/>
      <c r="W268" s="7">
        <v>5</v>
      </c>
    </row>
    <row r="269" spans="1:23" x14ac:dyDescent="0.2">
      <c r="A269" s="7">
        <v>426</v>
      </c>
      <c r="B269" s="8" t="s">
        <v>260</v>
      </c>
      <c r="C269" s="8" t="s">
        <v>161</v>
      </c>
      <c r="D269" s="8" t="s">
        <v>34</v>
      </c>
      <c r="E269" s="8" t="s">
        <v>89</v>
      </c>
      <c r="F269" s="8" t="s">
        <v>15</v>
      </c>
      <c r="G269" s="8" t="s">
        <v>174</v>
      </c>
      <c r="H269" s="8"/>
      <c r="I269" s="8"/>
      <c r="J269" s="8" t="s">
        <v>260</v>
      </c>
      <c r="K269" s="8" t="s">
        <v>89</v>
      </c>
      <c r="L269" s="8" t="s">
        <v>34</v>
      </c>
      <c r="M269" s="12" t="s">
        <v>174</v>
      </c>
      <c r="N269" s="66"/>
      <c r="O269" s="7"/>
      <c r="P269" s="7"/>
      <c r="Q269" s="67"/>
      <c r="R269" s="67"/>
      <c r="S269" s="66"/>
      <c r="T269" s="7"/>
      <c r="U269" s="7"/>
      <c r="V269" s="7"/>
      <c r="W269" s="7"/>
    </row>
    <row r="270" spans="1:23" x14ac:dyDescent="0.2">
      <c r="A270" s="7">
        <v>435</v>
      </c>
      <c r="B270" s="8" t="s">
        <v>260</v>
      </c>
      <c r="C270" s="8" t="s">
        <v>179</v>
      </c>
      <c r="D270" s="8" t="s">
        <v>107</v>
      </c>
      <c r="E270" s="8" t="s">
        <v>89</v>
      </c>
      <c r="F270" s="8" t="s">
        <v>15</v>
      </c>
      <c r="G270" s="8" t="s">
        <v>90</v>
      </c>
      <c r="H270" s="8" t="s">
        <v>80</v>
      </c>
      <c r="I270" s="8"/>
      <c r="J270" s="8" t="s">
        <v>260</v>
      </c>
      <c r="K270" s="8" t="s">
        <v>89</v>
      </c>
      <c r="L270" s="8" t="s">
        <v>107</v>
      </c>
      <c r="M270" s="12" t="s">
        <v>90</v>
      </c>
      <c r="N270" s="66">
        <v>8</v>
      </c>
      <c r="O270" s="7">
        <v>5</v>
      </c>
      <c r="P270" s="7">
        <v>5</v>
      </c>
      <c r="Q270" s="67"/>
      <c r="R270" s="67">
        <v>4</v>
      </c>
      <c r="S270" s="66">
        <v>2</v>
      </c>
      <c r="T270" s="7">
        <v>5</v>
      </c>
      <c r="U270" s="7">
        <v>5</v>
      </c>
      <c r="V270" s="7"/>
      <c r="W270" s="7">
        <v>3</v>
      </c>
    </row>
    <row r="271" spans="1:23" x14ac:dyDescent="0.2">
      <c r="A271" s="7">
        <v>465</v>
      </c>
      <c r="B271" s="8" t="s">
        <v>261</v>
      </c>
      <c r="C271" s="8" t="s">
        <v>209</v>
      </c>
      <c r="D271" s="8" t="s">
        <v>8</v>
      </c>
      <c r="E271" s="8" t="s">
        <v>59</v>
      </c>
      <c r="F271" s="8" t="s">
        <v>116</v>
      </c>
      <c r="G271" s="8" t="s">
        <v>49</v>
      </c>
      <c r="H271" s="8" t="s">
        <v>100</v>
      </c>
      <c r="I271" s="8"/>
      <c r="J271" s="8" t="s">
        <v>261</v>
      </c>
      <c r="K271" s="8" t="s">
        <v>59</v>
      </c>
      <c r="L271" s="8" t="s">
        <v>8</v>
      </c>
      <c r="M271" s="12" t="s">
        <v>49</v>
      </c>
      <c r="N271" s="66">
        <v>0</v>
      </c>
      <c r="O271" s="7">
        <v>5</v>
      </c>
      <c r="P271" s="7">
        <v>5</v>
      </c>
      <c r="Q271" s="67"/>
      <c r="R271" s="67">
        <v>5</v>
      </c>
      <c r="S271" s="66">
        <v>3</v>
      </c>
      <c r="T271" s="7">
        <v>5</v>
      </c>
      <c r="U271" s="7">
        <v>5</v>
      </c>
      <c r="V271" s="7"/>
      <c r="W271" s="7">
        <v>5</v>
      </c>
    </row>
    <row r="272" spans="1:23" x14ac:dyDescent="0.2">
      <c r="A272" s="7">
        <v>482</v>
      </c>
      <c r="B272" s="8" t="s">
        <v>260</v>
      </c>
      <c r="C272" s="8" t="s">
        <v>123</v>
      </c>
      <c r="D272" s="8" t="s">
        <v>2</v>
      </c>
      <c r="E272" s="8" t="s">
        <v>124</v>
      </c>
      <c r="F272" s="8" t="s">
        <v>82</v>
      </c>
      <c r="G272" s="8" t="s">
        <v>214</v>
      </c>
      <c r="H272" s="8" t="s">
        <v>127</v>
      </c>
      <c r="I272" s="8"/>
      <c r="J272" s="8" t="s">
        <v>260</v>
      </c>
      <c r="K272" s="8" t="s">
        <v>124</v>
      </c>
      <c r="L272" s="8" t="s">
        <v>2</v>
      </c>
      <c r="M272" s="12" t="s">
        <v>214</v>
      </c>
      <c r="N272" s="66"/>
      <c r="O272" s="7"/>
      <c r="P272" s="7"/>
      <c r="Q272" s="67"/>
      <c r="R272" s="67"/>
      <c r="S272" s="66"/>
      <c r="T272" s="7"/>
      <c r="U272" s="7"/>
      <c r="V272" s="7"/>
      <c r="W272" s="7"/>
    </row>
    <row r="273" spans="1:23" x14ac:dyDescent="0.2">
      <c r="A273" s="7">
        <v>491</v>
      </c>
      <c r="B273" s="8" t="s">
        <v>259</v>
      </c>
      <c r="C273" s="8" t="s">
        <v>46</v>
      </c>
      <c r="D273" s="8" t="s">
        <v>2</v>
      </c>
      <c r="E273" s="8" t="s">
        <v>15</v>
      </c>
      <c r="F273" s="8" t="s">
        <v>89</v>
      </c>
      <c r="G273" s="8" t="s">
        <v>151</v>
      </c>
      <c r="H273" s="8" t="s">
        <v>64</v>
      </c>
      <c r="I273" s="8"/>
      <c r="J273" s="8" t="s">
        <v>259</v>
      </c>
      <c r="K273" s="8" t="s">
        <v>15</v>
      </c>
      <c r="L273" s="8" t="s">
        <v>2</v>
      </c>
      <c r="M273" s="12" t="s">
        <v>151</v>
      </c>
      <c r="N273" s="66"/>
      <c r="O273" s="7"/>
      <c r="P273" s="7"/>
      <c r="Q273" s="67"/>
      <c r="R273" s="67"/>
      <c r="S273" s="66"/>
      <c r="T273" s="7"/>
      <c r="U273" s="7"/>
      <c r="V273" s="7"/>
      <c r="W273" s="7"/>
    </row>
    <row r="274" spans="1:23" x14ac:dyDescent="0.2">
      <c r="A274" s="7">
        <v>514</v>
      </c>
      <c r="B274" s="8" t="s">
        <v>260</v>
      </c>
      <c r="C274" s="8" t="s">
        <v>29</v>
      </c>
      <c r="D274" s="8" t="s">
        <v>2</v>
      </c>
      <c r="E274" s="8" t="s">
        <v>29</v>
      </c>
      <c r="F274" s="8" t="s">
        <v>126</v>
      </c>
      <c r="G274" s="8" t="s">
        <v>28</v>
      </c>
      <c r="H274" s="8" t="s">
        <v>133</v>
      </c>
      <c r="I274" s="8"/>
      <c r="J274" s="8" t="s">
        <v>260</v>
      </c>
      <c r="K274" s="8" t="s">
        <v>29</v>
      </c>
      <c r="L274" s="8" t="s">
        <v>2</v>
      </c>
      <c r="M274" s="12" t="s">
        <v>370</v>
      </c>
      <c r="N274" s="66"/>
      <c r="O274" s="7">
        <v>4</v>
      </c>
      <c r="P274" s="7">
        <v>4</v>
      </c>
      <c r="Q274" s="67"/>
      <c r="R274" s="67">
        <v>4</v>
      </c>
      <c r="S274" s="66"/>
      <c r="T274" s="7">
        <v>4</v>
      </c>
      <c r="U274" s="7">
        <v>4</v>
      </c>
      <c r="V274" s="7"/>
      <c r="W274" s="7">
        <v>4</v>
      </c>
    </row>
    <row r="275" spans="1:23" x14ac:dyDescent="0.2">
      <c r="A275" s="7">
        <v>616</v>
      </c>
      <c r="B275" s="8" t="s">
        <v>260</v>
      </c>
      <c r="C275" s="8" t="s">
        <v>121</v>
      </c>
      <c r="D275" s="8" t="s">
        <v>2</v>
      </c>
      <c r="E275" s="8" t="s">
        <v>55</v>
      </c>
      <c r="F275" s="8" t="s">
        <v>172</v>
      </c>
      <c r="G275" s="8" t="s">
        <v>122</v>
      </c>
      <c r="H275" s="8" t="s">
        <v>23</v>
      </c>
      <c r="I275" s="8"/>
      <c r="J275" s="8" t="s">
        <v>260</v>
      </c>
      <c r="K275" s="8" t="s">
        <v>55</v>
      </c>
      <c r="L275" s="8" t="s">
        <v>2</v>
      </c>
      <c r="M275" s="12" t="s">
        <v>122</v>
      </c>
      <c r="N275" s="66">
        <v>1</v>
      </c>
      <c r="O275" s="7">
        <v>5</v>
      </c>
      <c r="P275" s="7">
        <v>5</v>
      </c>
      <c r="Q275" s="67"/>
      <c r="R275" s="67">
        <v>4</v>
      </c>
      <c r="S275" s="66">
        <v>0</v>
      </c>
      <c r="T275" s="7">
        <v>5</v>
      </c>
      <c r="U275" s="7">
        <v>5</v>
      </c>
      <c r="V275" s="7"/>
      <c r="W275" s="7">
        <v>5</v>
      </c>
    </row>
    <row r="276" spans="1:23" x14ac:dyDescent="0.2">
      <c r="A276" s="7">
        <v>624</v>
      </c>
      <c r="B276" s="8" t="s">
        <v>260</v>
      </c>
      <c r="C276" s="8" t="s">
        <v>114</v>
      </c>
      <c r="D276" s="8" t="s">
        <v>34</v>
      </c>
      <c r="E276" s="8" t="s">
        <v>55</v>
      </c>
      <c r="F276" s="8" t="s">
        <v>172</v>
      </c>
      <c r="G276" s="8" t="s">
        <v>94</v>
      </c>
      <c r="H276" s="8" t="s">
        <v>74</v>
      </c>
      <c r="I276" s="8"/>
      <c r="J276" s="8" t="s">
        <v>260</v>
      </c>
      <c r="K276" s="8" t="s">
        <v>55</v>
      </c>
      <c r="L276" s="8" t="s">
        <v>34</v>
      </c>
      <c r="M276" s="12" t="s">
        <v>94</v>
      </c>
      <c r="N276" s="66"/>
      <c r="O276" s="7"/>
      <c r="P276" s="7"/>
      <c r="Q276" s="67"/>
      <c r="R276" s="67"/>
      <c r="S276" s="66"/>
      <c r="T276" s="7"/>
      <c r="U276" s="7"/>
      <c r="V276" s="7"/>
      <c r="W276" s="7"/>
    </row>
    <row r="277" spans="1:23" x14ac:dyDescent="0.2">
      <c r="A277" s="7">
        <v>709</v>
      </c>
      <c r="B277" s="8" t="s">
        <v>260</v>
      </c>
      <c r="C277" s="8" t="s">
        <v>78</v>
      </c>
      <c r="D277" s="8" t="s">
        <v>107</v>
      </c>
      <c r="E277" s="8" t="s">
        <v>9</v>
      </c>
      <c r="F277" s="8" t="s">
        <v>108</v>
      </c>
      <c r="G277" s="8" t="s">
        <v>73</v>
      </c>
      <c r="H277" s="8" t="s">
        <v>69</v>
      </c>
      <c r="I277" s="8"/>
      <c r="J277" s="8" t="s">
        <v>260</v>
      </c>
      <c r="K277" s="8" t="s">
        <v>9</v>
      </c>
      <c r="L277" s="8" t="s">
        <v>107</v>
      </c>
      <c r="M277" s="12" t="s">
        <v>73</v>
      </c>
      <c r="N277" s="66"/>
      <c r="O277" s="7"/>
      <c r="P277" s="7"/>
      <c r="Q277" s="67"/>
      <c r="R277" s="67"/>
      <c r="S277" s="66"/>
      <c r="T277" s="7"/>
      <c r="U277" s="7"/>
      <c r="V277" s="7"/>
      <c r="W277" s="7"/>
    </row>
    <row r="278" spans="1:23" x14ac:dyDescent="0.2">
      <c r="A278" s="7">
        <v>716</v>
      </c>
      <c r="B278" s="8" t="s">
        <v>260</v>
      </c>
      <c r="C278" s="8" t="s">
        <v>43</v>
      </c>
      <c r="D278" s="8" t="s">
        <v>8</v>
      </c>
      <c r="E278" s="8" t="s">
        <v>9</v>
      </c>
      <c r="F278" s="8" t="s">
        <v>93</v>
      </c>
      <c r="G278" s="8" t="s">
        <v>5</v>
      </c>
      <c r="H278" s="8" t="s">
        <v>6</v>
      </c>
      <c r="I278" s="8"/>
      <c r="J278" s="8" t="s">
        <v>260</v>
      </c>
      <c r="K278" s="8" t="s">
        <v>9</v>
      </c>
      <c r="L278" s="8" t="s">
        <v>8</v>
      </c>
      <c r="M278" s="12" t="s">
        <v>5</v>
      </c>
      <c r="N278" s="66">
        <v>1</v>
      </c>
      <c r="O278" s="7">
        <v>5</v>
      </c>
      <c r="P278" s="7">
        <v>4</v>
      </c>
      <c r="Q278" s="67"/>
      <c r="R278" s="67">
        <v>4</v>
      </c>
      <c r="S278" s="66">
        <v>2</v>
      </c>
      <c r="T278" s="7">
        <v>4</v>
      </c>
      <c r="U278" s="7">
        <v>4</v>
      </c>
      <c r="V278" s="7"/>
      <c r="W278" s="7">
        <v>4</v>
      </c>
    </row>
    <row r="279" spans="1:23" x14ac:dyDescent="0.2">
      <c r="A279" s="7">
        <v>722</v>
      </c>
      <c r="B279" s="8" t="s">
        <v>260</v>
      </c>
      <c r="C279" s="8" t="s">
        <v>39</v>
      </c>
      <c r="D279" s="8" t="s">
        <v>67</v>
      </c>
      <c r="E279" s="8" t="s">
        <v>9</v>
      </c>
      <c r="F279" s="8" t="s">
        <v>93</v>
      </c>
      <c r="G279" s="8"/>
      <c r="H279" s="8"/>
      <c r="I279" s="8"/>
      <c r="J279" s="8" t="s">
        <v>260</v>
      </c>
      <c r="K279" s="8" t="s">
        <v>9</v>
      </c>
      <c r="L279" s="8" t="s">
        <v>67</v>
      </c>
      <c r="M279" s="12"/>
      <c r="N279" s="66"/>
      <c r="O279" s="7"/>
      <c r="P279" s="7"/>
      <c r="Q279" s="67"/>
      <c r="R279" s="67"/>
      <c r="S279" s="66"/>
      <c r="T279" s="7"/>
      <c r="U279" s="7"/>
      <c r="V279" s="7"/>
      <c r="W279" s="7"/>
    </row>
    <row r="280" spans="1:23" x14ac:dyDescent="0.2">
      <c r="A280" s="7">
        <v>763</v>
      </c>
      <c r="B280" s="8" t="s">
        <v>260</v>
      </c>
      <c r="C280" s="8" t="s">
        <v>83</v>
      </c>
      <c r="D280" s="8" t="s">
        <v>2</v>
      </c>
      <c r="E280" s="8" t="s">
        <v>83</v>
      </c>
      <c r="F280" s="8" t="s">
        <v>25</v>
      </c>
      <c r="G280" s="8" t="s">
        <v>60</v>
      </c>
      <c r="H280" s="8" t="s">
        <v>85</v>
      </c>
      <c r="I280" s="8"/>
      <c r="J280" s="8" t="s">
        <v>260</v>
      </c>
      <c r="K280" s="8" t="s">
        <v>83</v>
      </c>
      <c r="L280" s="8" t="s">
        <v>2</v>
      </c>
      <c r="M280" s="12" t="s">
        <v>60</v>
      </c>
      <c r="N280" s="66"/>
      <c r="O280" s="7"/>
      <c r="P280" s="7"/>
      <c r="Q280" s="67"/>
      <c r="R280" s="67"/>
      <c r="S280" s="66"/>
      <c r="T280" s="7"/>
      <c r="U280" s="7"/>
      <c r="V280" s="7"/>
      <c r="W280" s="7"/>
    </row>
    <row r="281" spans="1:23" x14ac:dyDescent="0.2">
      <c r="A281" s="7">
        <v>5</v>
      </c>
      <c r="B281" s="8" t="s">
        <v>264</v>
      </c>
      <c r="C281" s="8" t="s">
        <v>53</v>
      </c>
      <c r="D281" s="8" t="s">
        <v>8</v>
      </c>
      <c r="E281" s="8" t="s">
        <v>54</v>
      </c>
      <c r="F281" s="8" t="s">
        <v>79</v>
      </c>
      <c r="G281" s="8" t="s">
        <v>158</v>
      </c>
      <c r="H281" s="8" t="s">
        <v>22</v>
      </c>
      <c r="I281" s="8"/>
      <c r="J281" s="8" t="s">
        <v>264</v>
      </c>
      <c r="K281" s="8" t="s">
        <v>54</v>
      </c>
      <c r="L281" s="8" t="s">
        <v>8</v>
      </c>
      <c r="M281" s="12" t="s">
        <v>158</v>
      </c>
      <c r="N281" s="66"/>
      <c r="O281" s="7"/>
      <c r="P281" s="7"/>
      <c r="Q281" s="67"/>
      <c r="R281" s="67"/>
      <c r="S281" s="66"/>
      <c r="T281" s="7"/>
      <c r="U281" s="7"/>
      <c r="V281" s="7"/>
      <c r="W281" s="7"/>
    </row>
    <row r="282" spans="1:23" x14ac:dyDescent="0.2">
      <c r="A282" s="7">
        <v>14</v>
      </c>
      <c r="B282" s="8" t="s">
        <v>264</v>
      </c>
      <c r="C282" s="8" t="s">
        <v>66</v>
      </c>
      <c r="D282" s="8" t="s">
        <v>67</v>
      </c>
      <c r="E282" s="8" t="s">
        <v>54</v>
      </c>
      <c r="F282" s="8" t="s">
        <v>79</v>
      </c>
      <c r="G282" s="8" t="s">
        <v>94</v>
      </c>
      <c r="H282" s="8" t="s">
        <v>74</v>
      </c>
      <c r="I282" s="8"/>
      <c r="J282" s="8" t="s">
        <v>264</v>
      </c>
      <c r="K282" s="8" t="s">
        <v>54</v>
      </c>
      <c r="L282" s="8" t="s">
        <v>67</v>
      </c>
      <c r="M282" s="12" t="s">
        <v>94</v>
      </c>
      <c r="N282" s="66">
        <v>1</v>
      </c>
      <c r="O282" s="7">
        <v>5</v>
      </c>
      <c r="P282" s="7">
        <v>5</v>
      </c>
      <c r="Q282" s="67"/>
      <c r="R282" s="67">
        <v>5</v>
      </c>
      <c r="S282" s="66">
        <v>0</v>
      </c>
      <c r="T282" s="7">
        <v>5</v>
      </c>
      <c r="U282" s="7">
        <v>5</v>
      </c>
      <c r="V282" s="7"/>
      <c r="W282" s="7">
        <v>5</v>
      </c>
    </row>
    <row r="283" spans="1:23" x14ac:dyDescent="0.2">
      <c r="A283" s="7">
        <v>71</v>
      </c>
      <c r="B283" s="8" t="s">
        <v>264</v>
      </c>
      <c r="C283" s="8" t="s">
        <v>176</v>
      </c>
      <c r="D283" s="8" t="s">
        <v>2</v>
      </c>
      <c r="E283" s="8" t="s">
        <v>40</v>
      </c>
      <c r="F283" s="8" t="s">
        <v>115</v>
      </c>
      <c r="G283" s="8" t="s">
        <v>44</v>
      </c>
      <c r="H283" s="8" t="s">
        <v>156</v>
      </c>
      <c r="I283" s="8"/>
      <c r="J283" s="8" t="s">
        <v>264</v>
      </c>
      <c r="K283" s="8" t="s">
        <v>40</v>
      </c>
      <c r="L283" s="8" t="s">
        <v>2</v>
      </c>
      <c r="M283" s="12" t="s">
        <v>44</v>
      </c>
      <c r="N283" s="66">
        <v>4</v>
      </c>
      <c r="O283" s="7">
        <v>3</v>
      </c>
      <c r="P283" s="7">
        <v>4</v>
      </c>
      <c r="Q283" s="67"/>
      <c r="R283" s="67">
        <v>4</v>
      </c>
      <c r="S283" s="66">
        <v>4</v>
      </c>
      <c r="T283" s="7">
        <v>4</v>
      </c>
      <c r="U283" s="7">
        <v>4</v>
      </c>
      <c r="V283" s="7"/>
      <c r="W283" s="7">
        <v>4</v>
      </c>
    </row>
    <row r="284" spans="1:23" x14ac:dyDescent="0.2">
      <c r="A284" s="7">
        <v>80</v>
      </c>
      <c r="B284" s="8" t="s">
        <v>264</v>
      </c>
      <c r="C284" s="8" t="s">
        <v>180</v>
      </c>
      <c r="D284" s="8" t="s">
        <v>34</v>
      </c>
      <c r="E284" s="8" t="s">
        <v>40</v>
      </c>
      <c r="F284" s="8" t="s">
        <v>115</v>
      </c>
      <c r="G284" s="8" t="s">
        <v>133</v>
      </c>
      <c r="H284" s="8" t="s">
        <v>68</v>
      </c>
      <c r="I284" s="8"/>
      <c r="J284" s="8" t="s">
        <v>264</v>
      </c>
      <c r="K284" s="8" t="s">
        <v>40</v>
      </c>
      <c r="L284" s="8" t="s">
        <v>34</v>
      </c>
      <c r="M284" s="12" t="s">
        <v>133</v>
      </c>
      <c r="N284" s="66"/>
      <c r="O284" s="7"/>
      <c r="P284" s="7"/>
      <c r="Q284" s="67"/>
      <c r="R284" s="67"/>
      <c r="S284" s="66"/>
      <c r="T284" s="7"/>
      <c r="U284" s="7"/>
      <c r="V284" s="7"/>
      <c r="W284" s="7"/>
    </row>
    <row r="285" spans="1:23" x14ac:dyDescent="0.2">
      <c r="A285" s="7">
        <v>128</v>
      </c>
      <c r="B285" s="8" t="s">
        <v>264</v>
      </c>
      <c r="C285" s="8" t="s">
        <v>61</v>
      </c>
      <c r="D285" s="8" t="s">
        <v>8</v>
      </c>
      <c r="E285" s="8" t="s">
        <v>62</v>
      </c>
      <c r="F285" s="8" t="s">
        <v>15</v>
      </c>
      <c r="G285" s="8" t="s">
        <v>151</v>
      </c>
      <c r="H285" s="8" t="s">
        <v>48</v>
      </c>
      <c r="I285" s="8"/>
      <c r="J285" s="8" t="s">
        <v>264</v>
      </c>
      <c r="K285" s="8" t="s">
        <v>62</v>
      </c>
      <c r="L285" s="8" t="s">
        <v>8</v>
      </c>
      <c r="M285" s="12" t="s">
        <v>151</v>
      </c>
      <c r="N285" s="66"/>
      <c r="O285" s="7"/>
      <c r="P285" s="7"/>
      <c r="Q285" s="67"/>
      <c r="R285" s="67"/>
      <c r="S285" s="66"/>
      <c r="T285" s="7"/>
      <c r="U285" s="7"/>
      <c r="V285" s="7"/>
      <c r="W285" s="7"/>
    </row>
    <row r="286" spans="1:23" x14ac:dyDescent="0.2">
      <c r="A286" s="7">
        <v>138</v>
      </c>
      <c r="B286" s="8" t="s">
        <v>264</v>
      </c>
      <c r="C286" s="8" t="s">
        <v>72</v>
      </c>
      <c r="D286" s="8" t="s">
        <v>67</v>
      </c>
      <c r="E286" s="8" t="s">
        <v>62</v>
      </c>
      <c r="F286" s="8" t="s">
        <v>15</v>
      </c>
      <c r="G286" s="8"/>
      <c r="H286" s="8" t="s">
        <v>18</v>
      </c>
      <c r="I286" s="8"/>
      <c r="J286" s="8" t="s">
        <v>264</v>
      </c>
      <c r="K286" s="8" t="s">
        <v>62</v>
      </c>
      <c r="L286" s="8" t="s">
        <v>67</v>
      </c>
      <c r="M286" s="12"/>
      <c r="N286" s="66"/>
      <c r="O286" s="7"/>
      <c r="P286" s="7"/>
      <c r="Q286" s="67"/>
      <c r="R286" s="67"/>
      <c r="S286" s="66"/>
      <c r="T286" s="7"/>
      <c r="U286" s="7"/>
      <c r="V286" s="7"/>
      <c r="W286" s="7"/>
    </row>
    <row r="287" spans="1:23" x14ac:dyDescent="0.2">
      <c r="A287" s="7">
        <v>276</v>
      </c>
      <c r="B287" s="8" t="s">
        <v>264</v>
      </c>
      <c r="C287" s="8" t="s">
        <v>106</v>
      </c>
      <c r="D287" s="8" t="s">
        <v>14</v>
      </c>
      <c r="E287" s="8" t="s">
        <v>76</v>
      </c>
      <c r="F287" s="8" t="s">
        <v>88</v>
      </c>
      <c r="G287" s="8" t="s">
        <v>96</v>
      </c>
      <c r="H287" s="8" t="s">
        <v>37</v>
      </c>
      <c r="I287" s="8"/>
      <c r="J287" s="8" t="s">
        <v>264</v>
      </c>
      <c r="K287" s="8" t="s">
        <v>76</v>
      </c>
      <c r="L287" s="8" t="s">
        <v>14</v>
      </c>
      <c r="M287" s="12" t="s">
        <v>96</v>
      </c>
      <c r="N287" s="66"/>
      <c r="O287" s="7"/>
      <c r="P287" s="7"/>
      <c r="Q287" s="67"/>
      <c r="R287" s="67"/>
      <c r="S287" s="66"/>
      <c r="T287" s="7"/>
      <c r="U287" s="7"/>
      <c r="V287" s="7"/>
      <c r="W287" s="7"/>
    </row>
    <row r="288" spans="1:23" x14ac:dyDescent="0.2">
      <c r="A288" s="7">
        <v>473</v>
      </c>
      <c r="B288" s="8" t="s">
        <v>264</v>
      </c>
      <c r="C288" s="8" t="s">
        <v>209</v>
      </c>
      <c r="D288" s="8" t="s">
        <v>2</v>
      </c>
      <c r="E288" s="8" t="s">
        <v>59</v>
      </c>
      <c r="F288" s="8" t="s">
        <v>82</v>
      </c>
      <c r="G288" s="8" t="s">
        <v>5</v>
      </c>
      <c r="H288" s="8" t="s">
        <v>136</v>
      </c>
      <c r="I288" s="8"/>
      <c r="J288" s="8" t="s">
        <v>264</v>
      </c>
      <c r="K288" s="8" t="s">
        <v>59</v>
      </c>
      <c r="L288" s="8" t="s">
        <v>2</v>
      </c>
      <c r="M288" s="12" t="s">
        <v>5</v>
      </c>
      <c r="N288" s="66"/>
      <c r="O288" s="7"/>
      <c r="P288" s="7"/>
      <c r="Q288" s="67"/>
      <c r="R288" s="67"/>
      <c r="S288" s="66"/>
      <c r="T288" s="7"/>
      <c r="U288" s="7"/>
      <c r="V288" s="7"/>
      <c r="W288" s="7"/>
    </row>
    <row r="289" spans="1:23" x14ac:dyDescent="0.2">
      <c r="A289" s="7">
        <v>533</v>
      </c>
      <c r="B289" s="8" t="s">
        <v>265</v>
      </c>
      <c r="C289" s="8" t="s">
        <v>19</v>
      </c>
      <c r="D289" s="8" t="s">
        <v>2</v>
      </c>
      <c r="E289" s="8" t="s">
        <v>20</v>
      </c>
      <c r="F289" s="8" t="s">
        <v>182</v>
      </c>
      <c r="G289" s="8" t="s">
        <v>31</v>
      </c>
      <c r="H289" s="8" t="s">
        <v>138</v>
      </c>
      <c r="I289" s="8"/>
      <c r="J289" s="8" t="s">
        <v>265</v>
      </c>
      <c r="K289" s="8" t="s">
        <v>20</v>
      </c>
      <c r="L289" s="8" t="s">
        <v>2</v>
      </c>
      <c r="M289" s="12" t="s">
        <v>31</v>
      </c>
      <c r="N289" s="66"/>
      <c r="O289" s="7"/>
      <c r="P289" s="7"/>
      <c r="Q289" s="67"/>
      <c r="R289" s="67"/>
      <c r="S289" s="66"/>
      <c r="T289" s="7"/>
      <c r="U289" s="7"/>
      <c r="V289" s="7"/>
      <c r="W289" s="7"/>
    </row>
    <row r="290" spans="1:23" x14ac:dyDescent="0.2">
      <c r="A290" s="7">
        <v>587</v>
      </c>
      <c r="B290" s="8" t="s">
        <v>264</v>
      </c>
      <c r="C290" s="8" t="s">
        <v>29</v>
      </c>
      <c r="D290" s="8" t="s">
        <v>8</v>
      </c>
      <c r="E290" s="8" t="s">
        <v>29</v>
      </c>
      <c r="F290" s="8" t="s">
        <v>83</v>
      </c>
      <c r="G290" s="8" t="s">
        <v>118</v>
      </c>
      <c r="H290" s="8" t="s">
        <v>102</v>
      </c>
      <c r="I290" s="8"/>
      <c r="J290" s="8" t="s">
        <v>264</v>
      </c>
      <c r="K290" s="8" t="s">
        <v>29</v>
      </c>
      <c r="L290" s="8" t="s">
        <v>8</v>
      </c>
      <c r="M290" s="12" t="s">
        <v>118</v>
      </c>
      <c r="N290" s="66"/>
      <c r="O290" s="7"/>
      <c r="P290" s="7"/>
      <c r="Q290" s="67"/>
      <c r="R290" s="67"/>
      <c r="S290" s="66"/>
      <c r="T290" s="7"/>
      <c r="U290" s="7"/>
      <c r="V290" s="7"/>
      <c r="W290" s="7"/>
    </row>
    <row r="291" spans="1:23" x14ac:dyDescent="0.2">
      <c r="A291" s="7">
        <v>748</v>
      </c>
      <c r="B291" s="8" t="s">
        <v>265</v>
      </c>
      <c r="C291" s="8" t="s">
        <v>87</v>
      </c>
      <c r="D291" s="8" t="s">
        <v>67</v>
      </c>
      <c r="E291" s="8" t="s">
        <v>88</v>
      </c>
      <c r="F291" s="8" t="s">
        <v>76</v>
      </c>
      <c r="G291" s="8" t="s">
        <v>148</v>
      </c>
      <c r="H291" s="8" t="s">
        <v>71</v>
      </c>
      <c r="I291" s="8"/>
      <c r="J291" s="8" t="s">
        <v>265</v>
      </c>
      <c r="K291" s="8" t="s">
        <v>88</v>
      </c>
      <c r="L291" s="8" t="s">
        <v>67</v>
      </c>
      <c r="M291" s="12" t="s">
        <v>148</v>
      </c>
      <c r="N291" s="66">
        <v>2</v>
      </c>
      <c r="O291" s="7">
        <v>4</v>
      </c>
      <c r="P291" s="7">
        <v>5</v>
      </c>
      <c r="Q291" s="67"/>
      <c r="R291" s="67">
        <v>5</v>
      </c>
      <c r="S291" s="66">
        <v>2</v>
      </c>
      <c r="T291" s="7">
        <v>4</v>
      </c>
      <c r="U291" s="7">
        <v>5</v>
      </c>
      <c r="V291" s="7"/>
      <c r="W291" s="7">
        <v>5</v>
      </c>
    </row>
    <row r="292" spans="1:23" x14ac:dyDescent="0.2">
      <c r="A292" s="7">
        <v>755</v>
      </c>
      <c r="B292" s="8" t="s">
        <v>264</v>
      </c>
      <c r="C292" s="8" t="s">
        <v>128</v>
      </c>
      <c r="D292" s="8" t="s">
        <v>8</v>
      </c>
      <c r="E292" s="8" t="s">
        <v>88</v>
      </c>
      <c r="F292" s="8" t="s">
        <v>76</v>
      </c>
      <c r="G292" s="8" t="s">
        <v>10</v>
      </c>
      <c r="H292" s="8" t="s">
        <v>27</v>
      </c>
      <c r="I292" s="8"/>
      <c r="J292" s="8" t="s">
        <v>264</v>
      </c>
      <c r="K292" s="8" t="s">
        <v>88</v>
      </c>
      <c r="L292" s="8" t="s">
        <v>8</v>
      </c>
      <c r="M292" s="12" t="s">
        <v>10</v>
      </c>
      <c r="N292" s="66">
        <v>1</v>
      </c>
      <c r="O292" s="7">
        <v>5</v>
      </c>
      <c r="P292" s="7">
        <v>4</v>
      </c>
      <c r="Q292" s="67"/>
      <c r="R292" s="67">
        <v>5</v>
      </c>
      <c r="S292" s="66">
        <v>0</v>
      </c>
      <c r="T292" s="7">
        <v>4</v>
      </c>
      <c r="U292" s="7">
        <v>5</v>
      </c>
      <c r="V292" s="7"/>
      <c r="W292" s="7">
        <v>3</v>
      </c>
    </row>
    <row r="293" spans="1:23" x14ac:dyDescent="0.2">
      <c r="A293" s="7">
        <v>815</v>
      </c>
      <c r="B293" s="8" t="s">
        <v>264</v>
      </c>
      <c r="C293" s="8" t="s">
        <v>213</v>
      </c>
      <c r="D293" s="8" t="s">
        <v>67</v>
      </c>
      <c r="E293" s="8" t="s">
        <v>172</v>
      </c>
      <c r="F293" s="8" t="s">
        <v>115</v>
      </c>
      <c r="G293" s="8" t="s">
        <v>207</v>
      </c>
      <c r="H293" s="8" t="s">
        <v>73</v>
      </c>
      <c r="I293" s="8"/>
      <c r="J293" s="8" t="s">
        <v>264</v>
      </c>
      <c r="K293" s="8" t="s">
        <v>172</v>
      </c>
      <c r="L293" s="8" t="s">
        <v>67</v>
      </c>
      <c r="M293" s="12" t="s">
        <v>207</v>
      </c>
      <c r="N293" s="66"/>
      <c r="O293" s="7"/>
      <c r="P293" s="7"/>
      <c r="Q293" s="67"/>
      <c r="R293" s="67"/>
      <c r="S293" s="66"/>
      <c r="T293" s="7"/>
      <c r="U293" s="7"/>
      <c r="V293" s="7"/>
      <c r="W293" s="7"/>
    </row>
    <row r="294" spans="1:23" x14ac:dyDescent="0.2">
      <c r="A294" s="7">
        <v>179</v>
      </c>
      <c r="B294" s="8" t="s">
        <v>270</v>
      </c>
      <c r="C294" s="8" t="s">
        <v>157</v>
      </c>
      <c r="D294" s="8" t="s">
        <v>2</v>
      </c>
      <c r="E294" s="8" t="s">
        <v>153</v>
      </c>
      <c r="F294" s="8" t="s">
        <v>242</v>
      </c>
      <c r="G294" s="8" t="s">
        <v>30</v>
      </c>
      <c r="H294" s="8" t="s">
        <v>207</v>
      </c>
      <c r="I294" s="8"/>
      <c r="J294" s="8" t="s">
        <v>270</v>
      </c>
      <c r="K294" s="8" t="s">
        <v>153</v>
      </c>
      <c r="L294" s="8" t="s">
        <v>2</v>
      </c>
      <c r="M294" s="12" t="s">
        <v>30</v>
      </c>
      <c r="N294" s="66"/>
      <c r="O294" s="7"/>
      <c r="P294" s="7"/>
      <c r="Q294" s="67"/>
      <c r="R294" s="67"/>
      <c r="S294" s="66"/>
      <c r="T294" s="7"/>
      <c r="U294" s="7"/>
      <c r="V294" s="7"/>
      <c r="W294" s="7"/>
    </row>
    <row r="295" spans="1:23" x14ac:dyDescent="0.2">
      <c r="A295" s="7">
        <v>186</v>
      </c>
      <c r="B295" s="8" t="s">
        <v>270</v>
      </c>
      <c r="C295" s="8" t="s">
        <v>152</v>
      </c>
      <c r="D295" s="8" t="s">
        <v>34</v>
      </c>
      <c r="E295" s="8" t="s">
        <v>153</v>
      </c>
      <c r="F295" s="8" t="s">
        <v>242</v>
      </c>
      <c r="G295" s="8"/>
      <c r="H295" s="8" t="s">
        <v>94</v>
      </c>
      <c r="I295" s="8"/>
      <c r="J295" s="8" t="s">
        <v>270</v>
      </c>
      <c r="K295" s="8" t="s">
        <v>153</v>
      </c>
      <c r="L295" s="8" t="s">
        <v>34</v>
      </c>
      <c r="M295" s="12"/>
      <c r="N295" s="66"/>
      <c r="O295" s="7"/>
      <c r="P295" s="7"/>
      <c r="Q295" s="67"/>
      <c r="R295" s="67"/>
      <c r="S295" s="66"/>
      <c r="T295" s="7"/>
      <c r="U295" s="7"/>
      <c r="V295" s="7"/>
      <c r="W295" s="7"/>
    </row>
    <row r="296" spans="1:23" x14ac:dyDescent="0.2">
      <c r="A296" s="7">
        <v>193</v>
      </c>
      <c r="B296" s="8" t="s">
        <v>266</v>
      </c>
      <c r="C296" s="8" t="s">
        <v>157</v>
      </c>
      <c r="D296" s="8" t="s">
        <v>8</v>
      </c>
      <c r="E296" s="8" t="s">
        <v>153</v>
      </c>
      <c r="F296" s="8" t="s">
        <v>267</v>
      </c>
      <c r="G296" s="8"/>
      <c r="H296" s="8" t="s">
        <v>73</v>
      </c>
      <c r="I296" s="8"/>
      <c r="J296" s="8" t="s">
        <v>266</v>
      </c>
      <c r="K296" s="8" t="s">
        <v>153</v>
      </c>
      <c r="L296" s="8" t="s">
        <v>8</v>
      </c>
      <c r="M296" s="12"/>
      <c r="N296" s="66"/>
      <c r="O296" s="7"/>
      <c r="P296" s="7"/>
      <c r="Q296" s="67"/>
      <c r="R296" s="67"/>
      <c r="S296" s="66"/>
      <c r="T296" s="7"/>
      <c r="U296" s="7"/>
      <c r="V296" s="7"/>
      <c r="W296" s="7"/>
    </row>
    <row r="297" spans="1:23" x14ac:dyDescent="0.2">
      <c r="A297" s="7">
        <v>200</v>
      </c>
      <c r="B297" s="8" t="s">
        <v>266</v>
      </c>
      <c r="C297" s="8" t="s">
        <v>152</v>
      </c>
      <c r="D297" s="8" t="s">
        <v>67</v>
      </c>
      <c r="E297" s="8" t="s">
        <v>153</v>
      </c>
      <c r="F297" s="8" t="s">
        <v>267</v>
      </c>
      <c r="G297" s="8" t="s">
        <v>146</v>
      </c>
      <c r="H297" s="8" t="s">
        <v>228</v>
      </c>
      <c r="I297" s="8"/>
      <c r="J297" s="8" t="s">
        <v>266</v>
      </c>
      <c r="K297" s="8" t="s">
        <v>153</v>
      </c>
      <c r="L297" s="8" t="s">
        <v>67</v>
      </c>
      <c r="M297" s="12" t="s">
        <v>146</v>
      </c>
      <c r="N297" s="66">
        <v>0</v>
      </c>
      <c r="O297" s="7">
        <v>4</v>
      </c>
      <c r="P297" s="7">
        <v>4</v>
      </c>
      <c r="Q297" s="67"/>
      <c r="R297" s="67">
        <v>4</v>
      </c>
      <c r="S297" s="66">
        <v>2</v>
      </c>
      <c r="T297" s="7">
        <v>4</v>
      </c>
      <c r="U297" s="7">
        <v>4</v>
      </c>
      <c r="V297" s="7"/>
      <c r="W297" s="7">
        <v>4</v>
      </c>
    </row>
    <row r="298" spans="1:23" x14ac:dyDescent="0.2">
      <c r="A298" s="7">
        <v>208</v>
      </c>
      <c r="B298" s="8" t="s">
        <v>268</v>
      </c>
      <c r="C298" s="8" t="s">
        <v>211</v>
      </c>
      <c r="D298" s="8" t="s">
        <v>2</v>
      </c>
      <c r="E298" s="8" t="s">
        <v>4</v>
      </c>
      <c r="F298" s="8" t="s">
        <v>269</v>
      </c>
      <c r="G298" s="8" t="s">
        <v>64</v>
      </c>
      <c r="H298" s="8" t="s">
        <v>100</v>
      </c>
      <c r="I298" s="8"/>
      <c r="J298" s="8" t="s">
        <v>268</v>
      </c>
      <c r="K298" s="8" t="s">
        <v>4</v>
      </c>
      <c r="L298" s="8" t="s">
        <v>2</v>
      </c>
      <c r="M298" s="12" t="s">
        <v>64</v>
      </c>
      <c r="N298" s="66"/>
      <c r="O298" s="7"/>
      <c r="P298" s="7"/>
      <c r="Q298" s="67"/>
      <c r="R298" s="67"/>
      <c r="S298" s="66"/>
      <c r="T298" s="7"/>
      <c r="U298" s="7"/>
      <c r="V298" s="7"/>
      <c r="W298" s="7"/>
    </row>
    <row r="299" spans="1:23" x14ac:dyDescent="0.2">
      <c r="A299" s="7">
        <v>217</v>
      </c>
      <c r="B299" s="8" t="s">
        <v>268</v>
      </c>
      <c r="C299" s="8" t="s">
        <v>109</v>
      </c>
      <c r="D299" s="8" t="s">
        <v>34</v>
      </c>
      <c r="E299" s="8" t="s">
        <v>4</v>
      </c>
      <c r="F299" s="8" t="s">
        <v>269</v>
      </c>
      <c r="G299" s="8" t="s">
        <v>28</v>
      </c>
      <c r="H299" s="8" t="s">
        <v>138</v>
      </c>
      <c r="I299" s="8"/>
      <c r="J299" s="8" t="s">
        <v>268</v>
      </c>
      <c r="K299" s="8" t="s">
        <v>4</v>
      </c>
      <c r="L299" s="8" t="s">
        <v>34</v>
      </c>
      <c r="M299" s="12" t="s">
        <v>28</v>
      </c>
      <c r="N299" s="66">
        <v>0</v>
      </c>
      <c r="O299" s="7">
        <v>1</v>
      </c>
      <c r="P299" s="7">
        <v>1</v>
      </c>
      <c r="Q299" s="67" t="s">
        <v>509</v>
      </c>
      <c r="R299" s="67">
        <v>1</v>
      </c>
      <c r="S299" s="66">
        <v>1</v>
      </c>
      <c r="T299" s="7">
        <v>5</v>
      </c>
      <c r="U299" s="7">
        <v>5</v>
      </c>
      <c r="V299" s="7"/>
      <c r="W299" s="7">
        <v>5</v>
      </c>
    </row>
    <row r="300" spans="1:23" x14ac:dyDescent="0.2">
      <c r="A300" s="7">
        <v>683</v>
      </c>
      <c r="B300" s="8" t="s">
        <v>271</v>
      </c>
      <c r="C300" s="8" t="s">
        <v>7</v>
      </c>
      <c r="D300" s="8" t="s">
        <v>8</v>
      </c>
      <c r="E300" s="8" t="s">
        <v>3</v>
      </c>
      <c r="F300" s="8" t="s">
        <v>272</v>
      </c>
      <c r="G300" s="8" t="s">
        <v>174</v>
      </c>
      <c r="H300" s="8" t="s">
        <v>31</v>
      </c>
      <c r="I300" s="8"/>
      <c r="J300" s="8" t="s">
        <v>271</v>
      </c>
      <c r="K300" s="8" t="s">
        <v>3</v>
      </c>
      <c r="L300" s="8" t="s">
        <v>8</v>
      </c>
      <c r="M300" s="12" t="s">
        <v>174</v>
      </c>
      <c r="N300" s="66"/>
      <c r="O300" s="7"/>
      <c r="P300" s="7"/>
      <c r="Q300" s="67"/>
      <c r="R300" s="67"/>
      <c r="S300" s="66"/>
      <c r="T300" s="7"/>
      <c r="U300" s="7"/>
      <c r="V300" s="7"/>
      <c r="W300" s="7"/>
    </row>
    <row r="301" spans="1:23" x14ac:dyDescent="0.2">
      <c r="A301" s="7">
        <v>694</v>
      </c>
      <c r="B301" s="8" t="s">
        <v>268</v>
      </c>
      <c r="C301" s="8" t="s">
        <v>43</v>
      </c>
      <c r="D301" s="8" t="s">
        <v>2</v>
      </c>
      <c r="E301" s="8" t="s">
        <v>9</v>
      </c>
      <c r="F301" s="8" t="s">
        <v>88</v>
      </c>
      <c r="G301" s="8" t="s">
        <v>133</v>
      </c>
      <c r="H301" s="8" t="s">
        <v>194</v>
      </c>
      <c r="I301" s="8"/>
      <c r="J301" s="8" t="s">
        <v>268</v>
      </c>
      <c r="K301" s="8" t="s">
        <v>9</v>
      </c>
      <c r="L301" s="8" t="s">
        <v>2</v>
      </c>
      <c r="M301" s="12" t="s">
        <v>133</v>
      </c>
      <c r="N301" s="66"/>
      <c r="O301" s="7"/>
      <c r="P301" s="7"/>
      <c r="Q301" s="67"/>
      <c r="R301" s="67"/>
      <c r="S301" s="66"/>
      <c r="T301" s="7"/>
      <c r="U301" s="7"/>
      <c r="V301" s="7"/>
      <c r="W301" s="7"/>
    </row>
    <row r="302" spans="1:23" x14ac:dyDescent="0.2">
      <c r="A302" s="7">
        <v>703</v>
      </c>
      <c r="B302" s="8" t="s">
        <v>268</v>
      </c>
      <c r="C302" s="8" t="s">
        <v>39</v>
      </c>
      <c r="D302" s="8" t="s">
        <v>34</v>
      </c>
      <c r="E302" s="8" t="s">
        <v>9</v>
      </c>
      <c r="F302" s="8" t="s">
        <v>88</v>
      </c>
      <c r="G302" s="8" t="s">
        <v>214</v>
      </c>
      <c r="H302" s="8"/>
      <c r="I302" s="8"/>
      <c r="J302" s="8" t="s">
        <v>268</v>
      </c>
      <c r="K302" s="8" t="s">
        <v>9</v>
      </c>
      <c r="L302" s="8" t="s">
        <v>34</v>
      </c>
      <c r="M302" s="12" t="s">
        <v>214</v>
      </c>
      <c r="N302" s="66"/>
      <c r="O302" s="7"/>
      <c r="P302" s="7"/>
      <c r="Q302" s="67"/>
      <c r="R302" s="67"/>
      <c r="S302" s="66"/>
      <c r="T302" s="7"/>
      <c r="U302" s="7"/>
      <c r="V302" s="7"/>
      <c r="W302" s="7"/>
    </row>
    <row r="303" spans="1:23" x14ac:dyDescent="0.2">
      <c r="A303" s="7">
        <v>27</v>
      </c>
      <c r="B303" s="8" t="s">
        <v>273</v>
      </c>
      <c r="C303" s="8" t="s">
        <v>53</v>
      </c>
      <c r="D303" s="8" t="s">
        <v>2</v>
      </c>
      <c r="E303" s="8" t="s">
        <v>54</v>
      </c>
      <c r="F303" s="8" t="s">
        <v>15</v>
      </c>
      <c r="G303" s="8" t="s">
        <v>129</v>
      </c>
      <c r="H303" s="8" t="s">
        <v>56</v>
      </c>
      <c r="I303" s="8"/>
      <c r="J303" s="8" t="s">
        <v>273</v>
      </c>
      <c r="K303" s="8" t="s">
        <v>54</v>
      </c>
      <c r="L303" s="8" t="s">
        <v>2</v>
      </c>
      <c r="M303" s="12" t="s">
        <v>129</v>
      </c>
      <c r="N303" s="66"/>
      <c r="O303" s="7"/>
      <c r="P303" s="7"/>
      <c r="Q303" s="67"/>
      <c r="R303" s="67"/>
      <c r="S303" s="66"/>
      <c r="T303" s="7"/>
      <c r="U303" s="7"/>
      <c r="V303" s="7"/>
      <c r="W303" s="7"/>
    </row>
    <row r="304" spans="1:23" x14ac:dyDescent="0.2">
      <c r="A304" s="7">
        <v>40</v>
      </c>
      <c r="B304" s="8" t="s">
        <v>273</v>
      </c>
      <c r="C304" s="8" t="s">
        <v>66</v>
      </c>
      <c r="D304" s="8" t="s">
        <v>34</v>
      </c>
      <c r="E304" s="8" t="s">
        <v>54</v>
      </c>
      <c r="F304" s="8" t="s">
        <v>15</v>
      </c>
      <c r="G304" s="8" t="s">
        <v>69</v>
      </c>
      <c r="H304" s="8" t="s">
        <v>77</v>
      </c>
      <c r="I304" s="8"/>
      <c r="J304" s="8" t="s">
        <v>273</v>
      </c>
      <c r="K304" s="8" t="s">
        <v>54</v>
      </c>
      <c r="L304" s="8" t="s">
        <v>34</v>
      </c>
      <c r="M304" s="12" t="s">
        <v>69</v>
      </c>
      <c r="N304" s="66"/>
      <c r="O304" s="7"/>
      <c r="P304" s="7"/>
      <c r="Q304" s="67"/>
      <c r="R304" s="67"/>
      <c r="S304" s="66"/>
      <c r="T304" s="7"/>
      <c r="U304" s="7"/>
      <c r="V304" s="7"/>
      <c r="W304" s="7"/>
    </row>
    <row r="305" spans="1:23" x14ac:dyDescent="0.2">
      <c r="A305" s="7">
        <v>89</v>
      </c>
      <c r="B305" s="8" t="s">
        <v>273</v>
      </c>
      <c r="C305" s="8" t="s">
        <v>24</v>
      </c>
      <c r="D305" s="8" t="s">
        <v>2</v>
      </c>
      <c r="E305" s="8" t="s">
        <v>25</v>
      </c>
      <c r="F305" s="8" t="s">
        <v>29</v>
      </c>
      <c r="G305" s="8" t="s">
        <v>64</v>
      </c>
      <c r="H305" s="8" t="s">
        <v>94</v>
      </c>
      <c r="I305" s="8"/>
      <c r="J305" s="8" t="s">
        <v>273</v>
      </c>
      <c r="K305" s="8" t="s">
        <v>25</v>
      </c>
      <c r="L305" s="8" t="s">
        <v>2</v>
      </c>
      <c r="M305" s="12" t="s">
        <v>64</v>
      </c>
      <c r="N305" s="66"/>
      <c r="O305" s="7"/>
      <c r="P305" s="7"/>
      <c r="Q305" s="67"/>
      <c r="R305" s="67"/>
      <c r="S305" s="66"/>
      <c r="T305" s="7"/>
      <c r="U305" s="7"/>
      <c r="V305" s="7"/>
      <c r="W305" s="7"/>
    </row>
    <row r="306" spans="1:23" x14ac:dyDescent="0.2">
      <c r="A306" s="7">
        <v>180</v>
      </c>
      <c r="B306" s="8" t="s">
        <v>273</v>
      </c>
      <c r="C306" s="8" t="s">
        <v>157</v>
      </c>
      <c r="D306" s="8" t="s">
        <v>2</v>
      </c>
      <c r="E306" s="8" t="s">
        <v>153</v>
      </c>
      <c r="F306" s="8" t="s">
        <v>115</v>
      </c>
      <c r="G306" s="8" t="s">
        <v>118</v>
      </c>
      <c r="H306" s="8" t="s">
        <v>100</v>
      </c>
      <c r="I306" s="8"/>
      <c r="J306" s="8" t="s">
        <v>273</v>
      </c>
      <c r="K306" s="8" t="s">
        <v>153</v>
      </c>
      <c r="L306" s="8" t="s">
        <v>2</v>
      </c>
      <c r="M306" s="12" t="s">
        <v>118</v>
      </c>
      <c r="N306" s="66"/>
      <c r="O306" s="7"/>
      <c r="P306" s="7"/>
      <c r="Q306" s="67"/>
      <c r="R306" s="67"/>
      <c r="S306" s="66"/>
      <c r="T306" s="7"/>
      <c r="U306" s="7"/>
      <c r="V306" s="7"/>
      <c r="W306" s="7"/>
    </row>
    <row r="307" spans="1:23" x14ac:dyDescent="0.2">
      <c r="A307" s="7">
        <v>187</v>
      </c>
      <c r="B307" s="8" t="s">
        <v>273</v>
      </c>
      <c r="C307" s="8" t="s">
        <v>152</v>
      </c>
      <c r="D307" s="8" t="s">
        <v>34</v>
      </c>
      <c r="E307" s="8" t="s">
        <v>153</v>
      </c>
      <c r="F307" s="8" t="s">
        <v>115</v>
      </c>
      <c r="G307" s="8" t="s">
        <v>27</v>
      </c>
      <c r="H307" s="8" t="s">
        <v>90</v>
      </c>
      <c r="I307" s="8"/>
      <c r="J307" s="8" t="s">
        <v>273</v>
      </c>
      <c r="K307" s="8" t="s">
        <v>153</v>
      </c>
      <c r="L307" s="8" t="s">
        <v>34</v>
      </c>
      <c r="M307" s="12" t="s">
        <v>27</v>
      </c>
      <c r="N307" s="66"/>
      <c r="O307" s="7"/>
      <c r="P307" s="7"/>
      <c r="Q307" s="67"/>
      <c r="R307" s="67"/>
      <c r="S307" s="66"/>
      <c r="T307" s="7"/>
      <c r="U307" s="7"/>
      <c r="V307" s="7"/>
      <c r="W307" s="7"/>
    </row>
    <row r="308" spans="1:23" x14ac:dyDescent="0.2">
      <c r="A308" s="7">
        <v>209</v>
      </c>
      <c r="B308" s="8" t="s">
        <v>281</v>
      </c>
      <c r="C308" s="8" t="s">
        <v>199</v>
      </c>
      <c r="D308" s="8" t="s">
        <v>2</v>
      </c>
      <c r="E308" s="8" t="s">
        <v>4</v>
      </c>
      <c r="F308" s="8" t="s">
        <v>89</v>
      </c>
      <c r="G308" s="8" t="s">
        <v>104</v>
      </c>
      <c r="H308" s="8" t="s">
        <v>6</v>
      </c>
      <c r="I308" s="8"/>
      <c r="J308" s="8" t="s">
        <v>281</v>
      </c>
      <c r="K308" s="8" t="s">
        <v>4</v>
      </c>
      <c r="L308" s="8" t="s">
        <v>2</v>
      </c>
      <c r="M308" s="12" t="s">
        <v>104</v>
      </c>
      <c r="N308" s="66">
        <v>0</v>
      </c>
      <c r="O308" s="7">
        <v>4</v>
      </c>
      <c r="P308" s="7">
        <v>4</v>
      </c>
      <c r="Q308" s="67" t="s">
        <v>369</v>
      </c>
      <c r="R308" s="67">
        <v>4</v>
      </c>
      <c r="S308" s="66">
        <v>1</v>
      </c>
      <c r="T308" s="7">
        <v>4</v>
      </c>
      <c r="U308" s="7">
        <v>4</v>
      </c>
      <c r="V308" s="7"/>
      <c r="W308" s="7">
        <v>4</v>
      </c>
    </row>
    <row r="309" spans="1:23" x14ac:dyDescent="0.2">
      <c r="A309" s="7">
        <v>284</v>
      </c>
      <c r="B309" s="8" t="s">
        <v>281</v>
      </c>
      <c r="C309" s="8" t="s">
        <v>95</v>
      </c>
      <c r="D309" s="8" t="s">
        <v>2</v>
      </c>
      <c r="E309" s="8" t="s">
        <v>76</v>
      </c>
      <c r="F309" s="8" t="s">
        <v>9</v>
      </c>
      <c r="G309" s="8" t="s">
        <v>44</v>
      </c>
      <c r="H309" s="8" t="s">
        <v>141</v>
      </c>
      <c r="I309" s="8"/>
      <c r="J309" s="8" t="s">
        <v>281</v>
      </c>
      <c r="K309" s="8" t="s">
        <v>76</v>
      </c>
      <c r="L309" s="8" t="s">
        <v>2</v>
      </c>
      <c r="M309" s="12" t="s">
        <v>44</v>
      </c>
      <c r="N309" s="66"/>
      <c r="O309" s="7"/>
      <c r="P309" s="7"/>
      <c r="Q309" s="67"/>
      <c r="R309" s="67"/>
      <c r="S309" s="66"/>
      <c r="T309" s="7"/>
      <c r="U309" s="7"/>
      <c r="V309" s="7"/>
      <c r="W309" s="7"/>
    </row>
    <row r="310" spans="1:23" x14ac:dyDescent="0.2">
      <c r="A310" s="7">
        <v>290</v>
      </c>
      <c r="B310" s="8" t="s">
        <v>276</v>
      </c>
      <c r="C310" s="8" t="s">
        <v>95</v>
      </c>
      <c r="D310" s="8" t="s">
        <v>34</v>
      </c>
      <c r="E310" s="8" t="s">
        <v>76</v>
      </c>
      <c r="F310" s="8" t="s">
        <v>9</v>
      </c>
      <c r="G310" s="8"/>
      <c r="H310" s="8" t="s">
        <v>23</v>
      </c>
      <c r="I310" s="8"/>
      <c r="J310" s="8" t="s">
        <v>276</v>
      </c>
      <c r="K310" s="8" t="s">
        <v>76</v>
      </c>
      <c r="L310" s="8" t="s">
        <v>34</v>
      </c>
      <c r="M310" s="12"/>
      <c r="N310" s="66"/>
      <c r="O310" s="7"/>
      <c r="P310" s="7"/>
      <c r="Q310" s="67"/>
      <c r="R310" s="67"/>
      <c r="S310" s="66"/>
      <c r="T310" s="7"/>
      <c r="U310" s="7"/>
      <c r="V310" s="7"/>
      <c r="W310" s="7"/>
    </row>
    <row r="311" spans="1:23" x14ac:dyDescent="0.2">
      <c r="A311" s="7">
        <v>344</v>
      </c>
      <c r="B311" s="8" t="s">
        <v>275</v>
      </c>
      <c r="C311" s="8" t="s">
        <v>155</v>
      </c>
      <c r="D311" s="8" t="s">
        <v>2</v>
      </c>
      <c r="E311" s="8" t="s">
        <v>16</v>
      </c>
      <c r="F311" s="8" t="s">
        <v>40</v>
      </c>
      <c r="G311" s="8" t="s">
        <v>5</v>
      </c>
      <c r="H311" s="8" t="s">
        <v>31</v>
      </c>
      <c r="I311" s="8"/>
      <c r="J311" s="8" t="s">
        <v>275</v>
      </c>
      <c r="K311" s="8" t="s">
        <v>16</v>
      </c>
      <c r="L311" s="8" t="s">
        <v>2</v>
      </c>
      <c r="M311" s="12" t="s">
        <v>5</v>
      </c>
      <c r="N311" s="66"/>
      <c r="O311" s="7"/>
      <c r="P311" s="7"/>
      <c r="Q311" s="67"/>
      <c r="R311" s="67"/>
      <c r="S311" s="66"/>
      <c r="T311" s="7"/>
      <c r="U311" s="7"/>
      <c r="V311" s="7"/>
      <c r="W311" s="7"/>
    </row>
    <row r="312" spans="1:23" x14ac:dyDescent="0.2">
      <c r="A312" s="7">
        <v>345</v>
      </c>
      <c r="B312" s="8" t="s">
        <v>275</v>
      </c>
      <c r="C312" s="8" t="s">
        <v>145</v>
      </c>
      <c r="D312" s="8" t="s">
        <v>34</v>
      </c>
      <c r="E312" s="8" t="s">
        <v>16</v>
      </c>
      <c r="F312" s="8" t="s">
        <v>40</v>
      </c>
      <c r="G312" s="8" t="s">
        <v>85</v>
      </c>
      <c r="H312" s="8" t="s">
        <v>237</v>
      </c>
      <c r="I312" s="8"/>
      <c r="J312" s="8" t="s">
        <v>275</v>
      </c>
      <c r="K312" s="8" t="s">
        <v>16</v>
      </c>
      <c r="L312" s="8" t="s">
        <v>34</v>
      </c>
      <c r="M312" s="12" t="s">
        <v>85</v>
      </c>
      <c r="N312" s="66">
        <v>6</v>
      </c>
      <c r="O312" s="7">
        <v>5</v>
      </c>
      <c r="P312" s="7">
        <v>5</v>
      </c>
      <c r="Q312" s="67"/>
      <c r="R312" s="67">
        <v>5</v>
      </c>
      <c r="S312" s="66">
        <v>0</v>
      </c>
      <c r="T312" s="7">
        <v>5</v>
      </c>
      <c r="U312" s="7">
        <v>5</v>
      </c>
      <c r="V312" s="7"/>
      <c r="W312" s="7">
        <v>5</v>
      </c>
    </row>
    <row r="313" spans="1:23" x14ac:dyDescent="0.2">
      <c r="A313" s="7">
        <v>427</v>
      </c>
      <c r="B313" s="8" t="s">
        <v>273</v>
      </c>
      <c r="C313" s="8" t="s">
        <v>161</v>
      </c>
      <c r="D313" s="8" t="s">
        <v>34</v>
      </c>
      <c r="E313" s="8" t="s">
        <v>89</v>
      </c>
      <c r="F313" s="8" t="s">
        <v>4</v>
      </c>
      <c r="G313" s="8" t="s">
        <v>80</v>
      </c>
      <c r="H313" s="8" t="s">
        <v>96</v>
      </c>
      <c r="I313" s="8"/>
      <c r="J313" s="8" t="s">
        <v>273</v>
      </c>
      <c r="K313" s="8" t="s">
        <v>89</v>
      </c>
      <c r="L313" s="8" t="s">
        <v>34</v>
      </c>
      <c r="M313" s="12" t="s">
        <v>80</v>
      </c>
      <c r="N313" s="66"/>
      <c r="O313" s="7"/>
      <c r="P313" s="7"/>
      <c r="Q313" s="67"/>
      <c r="R313" s="67"/>
      <c r="S313" s="66"/>
      <c r="T313" s="7"/>
      <c r="U313" s="7"/>
      <c r="V313" s="7"/>
      <c r="W313" s="7"/>
    </row>
    <row r="314" spans="1:23" x14ac:dyDescent="0.2">
      <c r="A314" s="7">
        <v>436</v>
      </c>
      <c r="B314" s="8" t="s">
        <v>273</v>
      </c>
      <c r="C314" s="8" t="s">
        <v>179</v>
      </c>
      <c r="D314" s="8" t="s">
        <v>107</v>
      </c>
      <c r="E314" s="8" t="s">
        <v>89</v>
      </c>
      <c r="F314" s="8" t="s">
        <v>4</v>
      </c>
      <c r="G314" s="8"/>
      <c r="H314" s="8" t="s">
        <v>74</v>
      </c>
      <c r="I314" s="8"/>
      <c r="J314" s="8" t="s">
        <v>273</v>
      </c>
      <c r="K314" s="8" t="s">
        <v>89</v>
      </c>
      <c r="L314" s="8" t="s">
        <v>107</v>
      </c>
      <c r="M314" s="12"/>
      <c r="N314" s="66"/>
      <c r="O314" s="7"/>
      <c r="P314" s="7"/>
      <c r="Q314" s="67"/>
      <c r="R314" s="67"/>
      <c r="S314" s="66"/>
      <c r="T314" s="7"/>
      <c r="U314" s="7"/>
      <c r="V314" s="7"/>
      <c r="W314" s="7"/>
    </row>
    <row r="315" spans="1:23" x14ac:dyDescent="0.2">
      <c r="A315" s="7">
        <v>483</v>
      </c>
      <c r="B315" s="8" t="s">
        <v>273</v>
      </c>
      <c r="C315" s="8" t="s">
        <v>123</v>
      </c>
      <c r="D315" s="8" t="s">
        <v>2</v>
      </c>
      <c r="E315" s="8" t="s">
        <v>124</v>
      </c>
      <c r="F315" s="8" t="s">
        <v>116</v>
      </c>
      <c r="G315" s="8" t="s">
        <v>102</v>
      </c>
      <c r="H315" s="8" t="s">
        <v>136</v>
      </c>
      <c r="I315" s="8"/>
      <c r="J315" s="8" t="s">
        <v>273</v>
      </c>
      <c r="K315" s="8" t="s">
        <v>124</v>
      </c>
      <c r="L315" s="8" t="s">
        <v>2</v>
      </c>
      <c r="M315" s="12" t="s">
        <v>102</v>
      </c>
      <c r="N315" s="66">
        <v>4</v>
      </c>
      <c r="O315" s="7">
        <v>5</v>
      </c>
      <c r="P315" s="7">
        <v>5</v>
      </c>
      <c r="Q315" s="67"/>
      <c r="R315" s="67">
        <v>5</v>
      </c>
      <c r="S315" s="66">
        <v>0</v>
      </c>
      <c r="T315" s="7">
        <v>5</v>
      </c>
      <c r="U315" s="7">
        <v>5</v>
      </c>
      <c r="V315" s="7"/>
      <c r="W315" s="7">
        <v>5</v>
      </c>
    </row>
    <row r="316" spans="1:23" x14ac:dyDescent="0.2">
      <c r="A316" s="7">
        <v>557</v>
      </c>
      <c r="B316" s="8" t="s">
        <v>273</v>
      </c>
      <c r="C316" s="8" t="s">
        <v>57</v>
      </c>
      <c r="D316" s="8" t="s">
        <v>2</v>
      </c>
      <c r="E316" s="8" t="s">
        <v>58</v>
      </c>
      <c r="F316" s="8" t="s">
        <v>274</v>
      </c>
      <c r="G316" s="8" t="s">
        <v>84</v>
      </c>
      <c r="H316" s="8" t="s">
        <v>22</v>
      </c>
      <c r="I316" s="8"/>
      <c r="J316" s="8" t="s">
        <v>273</v>
      </c>
      <c r="K316" s="8" t="s">
        <v>58</v>
      </c>
      <c r="L316" s="8" t="s">
        <v>2</v>
      </c>
      <c r="M316" s="12" t="s">
        <v>84</v>
      </c>
      <c r="N316" s="66"/>
      <c r="O316" s="7"/>
      <c r="P316" s="7"/>
      <c r="Q316" s="67"/>
      <c r="R316" s="67"/>
      <c r="S316" s="66"/>
      <c r="T316" s="7"/>
      <c r="U316" s="7"/>
      <c r="V316" s="7"/>
      <c r="W316" s="7"/>
    </row>
    <row r="317" spans="1:23" x14ac:dyDescent="0.2">
      <c r="A317" s="7">
        <v>564</v>
      </c>
      <c r="B317" s="8" t="s">
        <v>279</v>
      </c>
      <c r="C317" s="8" t="s">
        <v>46</v>
      </c>
      <c r="D317" s="8" t="s">
        <v>8</v>
      </c>
      <c r="E317" s="8" t="s">
        <v>15</v>
      </c>
      <c r="F317" s="8" t="s">
        <v>113</v>
      </c>
      <c r="G317" s="8" t="s">
        <v>49</v>
      </c>
      <c r="H317" s="8" t="s">
        <v>194</v>
      </c>
      <c r="I317" s="8"/>
      <c r="J317" s="8" t="s">
        <v>279</v>
      </c>
      <c r="K317" s="8" t="s">
        <v>15</v>
      </c>
      <c r="L317" s="8" t="s">
        <v>8</v>
      </c>
      <c r="M317" s="12" t="s">
        <v>49</v>
      </c>
      <c r="N317" s="66">
        <v>2</v>
      </c>
      <c r="O317" s="7">
        <v>5</v>
      </c>
      <c r="P317" s="7">
        <v>5</v>
      </c>
      <c r="Q317" s="67"/>
      <c r="R317" s="67">
        <v>5</v>
      </c>
      <c r="S317" s="66">
        <v>0</v>
      </c>
      <c r="T317" s="7">
        <v>5</v>
      </c>
      <c r="U317" s="7">
        <v>5</v>
      </c>
      <c r="V317" s="7"/>
      <c r="W317" s="7">
        <v>5</v>
      </c>
    </row>
    <row r="318" spans="1:23" x14ac:dyDescent="0.2">
      <c r="A318" s="7">
        <v>572</v>
      </c>
      <c r="B318" s="8" t="s">
        <v>273</v>
      </c>
      <c r="C318" s="8" t="s">
        <v>13</v>
      </c>
      <c r="D318" s="8" t="s">
        <v>67</v>
      </c>
      <c r="E318" s="8" t="s">
        <v>15</v>
      </c>
      <c r="F318" s="8" t="s">
        <v>113</v>
      </c>
      <c r="G318" s="8"/>
      <c r="H318" s="8" t="s">
        <v>41</v>
      </c>
      <c r="I318" s="8"/>
      <c r="J318" s="8" t="s">
        <v>273</v>
      </c>
      <c r="K318" s="8" t="s">
        <v>15</v>
      </c>
      <c r="L318" s="8" t="s">
        <v>67</v>
      </c>
      <c r="M318" s="12"/>
      <c r="N318" s="66"/>
      <c r="O318" s="7"/>
      <c r="P318" s="7"/>
      <c r="Q318" s="67"/>
      <c r="R318" s="67"/>
      <c r="S318" s="66"/>
      <c r="T318" s="7"/>
      <c r="U318" s="7"/>
      <c r="V318" s="7"/>
      <c r="W318" s="7"/>
    </row>
    <row r="319" spans="1:23" x14ac:dyDescent="0.2">
      <c r="A319" s="7">
        <v>593</v>
      </c>
      <c r="B319" s="8" t="s">
        <v>273</v>
      </c>
      <c r="C319" s="8" t="s">
        <v>19</v>
      </c>
      <c r="D319" s="8" t="s">
        <v>8</v>
      </c>
      <c r="E319" s="8" t="s">
        <v>20</v>
      </c>
      <c r="F319" s="8" t="s">
        <v>82</v>
      </c>
      <c r="G319" s="8" t="s">
        <v>127</v>
      </c>
      <c r="H319" s="8" t="s">
        <v>68</v>
      </c>
      <c r="I319" s="8"/>
      <c r="J319" s="8" t="s">
        <v>273</v>
      </c>
      <c r="K319" s="8" t="s">
        <v>20</v>
      </c>
      <c r="L319" s="8" t="s">
        <v>8</v>
      </c>
      <c r="M319" s="12" t="s">
        <v>127</v>
      </c>
      <c r="N319" s="66"/>
      <c r="O319" s="7"/>
      <c r="P319" s="7"/>
      <c r="Q319" s="67"/>
      <c r="R319" s="67"/>
      <c r="S319" s="66"/>
      <c r="T319" s="7"/>
      <c r="U319" s="7"/>
      <c r="V319" s="7"/>
      <c r="W319" s="7"/>
    </row>
    <row r="320" spans="1:23" x14ac:dyDescent="0.2">
      <c r="A320" s="7">
        <v>602</v>
      </c>
      <c r="B320" s="8" t="s">
        <v>273</v>
      </c>
      <c r="C320" s="8" t="s">
        <v>119</v>
      </c>
      <c r="D320" s="8" t="s">
        <v>8</v>
      </c>
      <c r="E320" s="8" t="s">
        <v>47</v>
      </c>
      <c r="F320" s="8" t="s">
        <v>126</v>
      </c>
      <c r="G320" s="8" t="s">
        <v>10</v>
      </c>
      <c r="H320" s="8"/>
      <c r="I320" s="8"/>
      <c r="J320" s="8" t="s">
        <v>273</v>
      </c>
      <c r="K320" s="8" t="s">
        <v>47</v>
      </c>
      <c r="L320" s="8" t="s">
        <v>8</v>
      </c>
      <c r="M320" s="12" t="s">
        <v>10</v>
      </c>
      <c r="N320" s="66"/>
      <c r="O320" s="7"/>
      <c r="P320" s="7"/>
      <c r="Q320" s="67"/>
      <c r="R320" s="67"/>
      <c r="S320" s="66"/>
      <c r="T320" s="7"/>
      <c r="U320" s="7"/>
      <c r="V320" s="7"/>
      <c r="W320" s="7"/>
    </row>
    <row r="321" spans="1:23" x14ac:dyDescent="0.2">
      <c r="A321" s="7">
        <v>710</v>
      </c>
      <c r="B321" s="8" t="s">
        <v>273</v>
      </c>
      <c r="C321" s="8" t="s">
        <v>78</v>
      </c>
      <c r="D321" s="8" t="s">
        <v>107</v>
      </c>
      <c r="E321" s="8" t="s">
        <v>9</v>
      </c>
      <c r="F321" s="8" t="s">
        <v>76</v>
      </c>
      <c r="G321" s="8" t="s">
        <v>42</v>
      </c>
      <c r="H321" s="8"/>
      <c r="I321" s="8"/>
      <c r="J321" s="8" t="s">
        <v>273</v>
      </c>
      <c r="K321" s="8" t="s">
        <v>9</v>
      </c>
      <c r="L321" s="8" t="s">
        <v>107</v>
      </c>
      <c r="M321" s="12" t="s">
        <v>42</v>
      </c>
      <c r="N321" s="66"/>
      <c r="O321" s="7"/>
      <c r="P321" s="7"/>
      <c r="Q321" s="67"/>
      <c r="R321" s="67"/>
      <c r="S321" s="66"/>
      <c r="T321" s="7"/>
      <c r="U321" s="7"/>
      <c r="V321" s="7"/>
      <c r="W321" s="7"/>
    </row>
    <row r="322" spans="1:23" x14ac:dyDescent="0.2">
      <c r="A322" s="7">
        <v>736</v>
      </c>
      <c r="B322" s="8" t="s">
        <v>273</v>
      </c>
      <c r="C322" s="8" t="s">
        <v>128</v>
      </c>
      <c r="D322" s="8" t="s">
        <v>34</v>
      </c>
      <c r="E322" s="8" t="s">
        <v>88</v>
      </c>
      <c r="F322" s="8" t="s">
        <v>113</v>
      </c>
      <c r="G322" s="8" t="s">
        <v>133</v>
      </c>
      <c r="H322" s="8" t="s">
        <v>195</v>
      </c>
      <c r="I322" s="8"/>
      <c r="J322" s="8" t="s">
        <v>273</v>
      </c>
      <c r="K322" s="8" t="s">
        <v>88</v>
      </c>
      <c r="L322" s="8" t="s">
        <v>34</v>
      </c>
      <c r="M322" s="12" t="s">
        <v>133</v>
      </c>
      <c r="N322" s="66"/>
      <c r="O322" s="7"/>
      <c r="P322" s="7"/>
      <c r="Q322" s="67"/>
      <c r="R322" s="67"/>
      <c r="S322" s="66"/>
      <c r="T322" s="7"/>
      <c r="U322" s="7"/>
      <c r="V322" s="7"/>
      <c r="W322" s="7"/>
    </row>
    <row r="323" spans="1:23" x14ac:dyDescent="0.2">
      <c r="A323" s="7">
        <v>741</v>
      </c>
      <c r="B323" s="8" t="s">
        <v>280</v>
      </c>
      <c r="C323" s="8" t="s">
        <v>128</v>
      </c>
      <c r="D323" s="8" t="s">
        <v>2</v>
      </c>
      <c r="E323" s="8" t="s">
        <v>88</v>
      </c>
      <c r="F323" s="8" t="s">
        <v>113</v>
      </c>
      <c r="G323" s="8" t="s">
        <v>158</v>
      </c>
      <c r="H323" s="8" t="s">
        <v>175</v>
      </c>
      <c r="I323" s="8"/>
      <c r="J323" s="8" t="s">
        <v>280</v>
      </c>
      <c r="K323" s="8" t="s">
        <v>88</v>
      </c>
      <c r="L323" s="8" t="s">
        <v>2</v>
      </c>
      <c r="M323" s="12" t="s">
        <v>158</v>
      </c>
      <c r="N323" s="66"/>
      <c r="O323" s="7"/>
      <c r="P323" s="7"/>
      <c r="Q323" s="67"/>
      <c r="R323" s="67"/>
      <c r="S323" s="66"/>
      <c r="T323" s="7"/>
      <c r="U323" s="7"/>
      <c r="V323" s="7"/>
      <c r="W323" s="7"/>
    </row>
    <row r="324" spans="1:23" x14ac:dyDescent="0.2">
      <c r="A324" s="7">
        <v>764</v>
      </c>
      <c r="B324" s="8" t="s">
        <v>281</v>
      </c>
      <c r="C324" s="8" t="s">
        <v>278</v>
      </c>
      <c r="D324" s="8" t="s">
        <v>2</v>
      </c>
      <c r="E324" s="8" t="s">
        <v>83</v>
      </c>
      <c r="F324" s="8" t="s">
        <v>125</v>
      </c>
      <c r="G324" s="8"/>
      <c r="H324" s="8"/>
      <c r="I324" s="8"/>
      <c r="J324" s="8" t="s">
        <v>281</v>
      </c>
      <c r="K324" s="8" t="s">
        <v>83</v>
      </c>
      <c r="L324" s="8" t="s">
        <v>2</v>
      </c>
      <c r="M324" s="12"/>
      <c r="N324" s="66"/>
      <c r="O324" s="7"/>
      <c r="P324" s="7"/>
      <c r="Q324" s="67"/>
      <c r="R324" s="67"/>
      <c r="S324" s="66"/>
      <c r="T324" s="7"/>
      <c r="U324" s="7"/>
      <c r="V324" s="7"/>
      <c r="W324" s="7"/>
    </row>
    <row r="325" spans="1:23" x14ac:dyDescent="0.2">
      <c r="A325" s="7">
        <v>772</v>
      </c>
      <c r="B325" s="8" t="s">
        <v>277</v>
      </c>
      <c r="C325" s="8" t="s">
        <v>278</v>
      </c>
      <c r="D325" s="8" t="s">
        <v>8</v>
      </c>
      <c r="E325" s="8" t="s">
        <v>83</v>
      </c>
      <c r="F325" s="8" t="s">
        <v>125</v>
      </c>
      <c r="G325" s="8" t="s">
        <v>51</v>
      </c>
      <c r="H325" s="8" t="s">
        <v>71</v>
      </c>
      <c r="I325" s="8"/>
      <c r="J325" s="8" t="s">
        <v>277</v>
      </c>
      <c r="K325" s="8" t="s">
        <v>83</v>
      </c>
      <c r="L325" s="8" t="s">
        <v>8</v>
      </c>
      <c r="M325" s="12" t="s">
        <v>51</v>
      </c>
      <c r="N325" s="66"/>
      <c r="O325" s="7"/>
      <c r="P325" s="7"/>
      <c r="Q325" s="67"/>
      <c r="R325" s="67"/>
      <c r="S325" s="66"/>
      <c r="T325" s="7"/>
      <c r="U325" s="7"/>
      <c r="V325" s="7"/>
      <c r="W325" s="7"/>
    </row>
    <row r="326" spans="1:23" x14ac:dyDescent="0.2">
      <c r="A326" s="7">
        <v>54</v>
      </c>
      <c r="B326" s="8" t="s">
        <v>286</v>
      </c>
      <c r="C326" s="8" t="s">
        <v>176</v>
      </c>
      <c r="D326" s="8" t="s">
        <v>8</v>
      </c>
      <c r="E326" s="8" t="s">
        <v>40</v>
      </c>
      <c r="F326" s="8" t="s">
        <v>153</v>
      </c>
      <c r="G326" s="8" t="s">
        <v>175</v>
      </c>
      <c r="H326" s="8"/>
      <c r="I326" s="8"/>
      <c r="J326" s="8" t="s">
        <v>286</v>
      </c>
      <c r="K326" s="8" t="s">
        <v>40</v>
      </c>
      <c r="L326" s="8" t="s">
        <v>8</v>
      </c>
      <c r="M326" s="12" t="s">
        <v>175</v>
      </c>
      <c r="N326" s="66"/>
      <c r="O326" s="7"/>
      <c r="P326" s="7"/>
      <c r="Q326" s="67"/>
      <c r="R326" s="67"/>
      <c r="S326" s="66"/>
      <c r="T326" s="7"/>
      <c r="U326" s="7"/>
      <c r="V326" s="7"/>
      <c r="W326" s="7"/>
    </row>
    <row r="327" spans="1:23" x14ac:dyDescent="0.2">
      <c r="A327" s="7">
        <v>63</v>
      </c>
      <c r="B327" s="8" t="s">
        <v>283</v>
      </c>
      <c r="C327" s="8" t="s">
        <v>176</v>
      </c>
      <c r="D327" s="8" t="s">
        <v>67</v>
      </c>
      <c r="E327" s="8" t="s">
        <v>40</v>
      </c>
      <c r="F327" s="8" t="s">
        <v>153</v>
      </c>
      <c r="G327" s="8" t="s">
        <v>190</v>
      </c>
      <c r="H327" s="8" t="s">
        <v>195</v>
      </c>
      <c r="I327" s="8"/>
      <c r="J327" s="8" t="s">
        <v>283</v>
      </c>
      <c r="K327" s="8" t="s">
        <v>40</v>
      </c>
      <c r="L327" s="8" t="s">
        <v>67</v>
      </c>
      <c r="M327" s="12" t="s">
        <v>190</v>
      </c>
      <c r="N327" s="66"/>
      <c r="O327" s="7">
        <v>4</v>
      </c>
      <c r="P327" s="7">
        <v>4</v>
      </c>
      <c r="Q327" s="67"/>
      <c r="R327" s="67">
        <v>4</v>
      </c>
      <c r="S327" s="66"/>
      <c r="T327" s="7">
        <v>4</v>
      </c>
      <c r="U327" s="7">
        <v>4</v>
      </c>
      <c r="V327" s="7"/>
      <c r="W327" s="7">
        <v>4</v>
      </c>
    </row>
    <row r="328" spans="1:23" x14ac:dyDescent="0.2">
      <c r="A328" s="7">
        <v>129</v>
      </c>
      <c r="B328" s="8" t="s">
        <v>282</v>
      </c>
      <c r="C328" s="8" t="s">
        <v>61</v>
      </c>
      <c r="D328" s="8" t="s">
        <v>8</v>
      </c>
      <c r="E328" s="8" t="s">
        <v>62</v>
      </c>
      <c r="F328" s="8" t="s">
        <v>108</v>
      </c>
      <c r="G328" s="8" t="s">
        <v>28</v>
      </c>
      <c r="H328" s="8" t="s">
        <v>23</v>
      </c>
      <c r="I328" s="8"/>
      <c r="J328" s="8" t="s">
        <v>282</v>
      </c>
      <c r="K328" s="8" t="s">
        <v>62</v>
      </c>
      <c r="L328" s="8" t="s">
        <v>8</v>
      </c>
      <c r="M328" s="12" t="s">
        <v>370</v>
      </c>
      <c r="N328" s="66">
        <v>1</v>
      </c>
      <c r="O328" s="7">
        <v>5</v>
      </c>
      <c r="P328" s="7">
        <v>4</v>
      </c>
      <c r="Q328" s="67"/>
      <c r="R328" s="67">
        <v>4</v>
      </c>
      <c r="S328" s="66">
        <v>4</v>
      </c>
      <c r="T328" s="7">
        <v>5</v>
      </c>
      <c r="U328" s="7">
        <v>5</v>
      </c>
      <c r="V328" s="7"/>
      <c r="W328" s="7">
        <v>5</v>
      </c>
    </row>
    <row r="329" spans="1:23" x14ac:dyDescent="0.2">
      <c r="A329" s="7">
        <v>139</v>
      </c>
      <c r="B329" s="8" t="s">
        <v>282</v>
      </c>
      <c r="C329" s="8" t="s">
        <v>72</v>
      </c>
      <c r="D329" s="8" t="s">
        <v>67</v>
      </c>
      <c r="E329" s="8" t="s">
        <v>62</v>
      </c>
      <c r="F329" s="8" t="s">
        <v>108</v>
      </c>
      <c r="G329" s="8" t="s">
        <v>127</v>
      </c>
      <c r="H329" s="8"/>
      <c r="I329" s="8"/>
      <c r="J329" s="8" t="s">
        <v>282</v>
      </c>
      <c r="K329" s="8" t="s">
        <v>62</v>
      </c>
      <c r="L329" s="8" t="s">
        <v>67</v>
      </c>
      <c r="M329" s="12" t="s">
        <v>127</v>
      </c>
      <c r="N329" s="66"/>
      <c r="O329" s="7"/>
      <c r="P329" s="7"/>
      <c r="Q329" s="67"/>
      <c r="R329" s="67"/>
      <c r="S329" s="66"/>
      <c r="T329" s="7"/>
      <c r="U329" s="7"/>
      <c r="V329" s="7"/>
      <c r="W329" s="7"/>
    </row>
    <row r="330" spans="1:23" x14ac:dyDescent="0.2">
      <c r="A330" s="7">
        <v>168</v>
      </c>
      <c r="B330" s="8" t="s">
        <v>282</v>
      </c>
      <c r="C330" s="8" t="s">
        <v>149</v>
      </c>
      <c r="D330" s="8" t="s">
        <v>8</v>
      </c>
      <c r="E330" s="8" t="s">
        <v>115</v>
      </c>
      <c r="F330" s="8" t="s">
        <v>267</v>
      </c>
      <c r="G330" s="8" t="s">
        <v>243</v>
      </c>
      <c r="H330" s="8" t="s">
        <v>80</v>
      </c>
      <c r="I330" s="8"/>
      <c r="J330" s="8" t="s">
        <v>282</v>
      </c>
      <c r="K330" s="8" t="s">
        <v>115</v>
      </c>
      <c r="L330" s="8" t="s">
        <v>8</v>
      </c>
      <c r="M330" s="12" t="s">
        <v>243</v>
      </c>
      <c r="N330" s="66"/>
      <c r="O330" s="7"/>
      <c r="P330" s="7"/>
      <c r="Q330" s="67"/>
      <c r="R330" s="67"/>
      <c r="S330" s="66"/>
      <c r="T330" s="7"/>
      <c r="U330" s="7"/>
      <c r="V330" s="7"/>
      <c r="W330" s="7"/>
    </row>
    <row r="331" spans="1:23" x14ac:dyDescent="0.2">
      <c r="A331" s="7">
        <v>176</v>
      </c>
      <c r="B331" s="8" t="s">
        <v>282</v>
      </c>
      <c r="C331" s="8" t="s">
        <v>154</v>
      </c>
      <c r="D331" s="8" t="s">
        <v>67</v>
      </c>
      <c r="E331" s="8" t="s">
        <v>115</v>
      </c>
      <c r="F331" s="8" t="s">
        <v>267</v>
      </c>
      <c r="G331" s="8" t="s">
        <v>90</v>
      </c>
      <c r="H331" s="8" t="s">
        <v>100</v>
      </c>
      <c r="I331" s="8"/>
      <c r="J331" s="8" t="s">
        <v>282</v>
      </c>
      <c r="K331" s="8" t="s">
        <v>115</v>
      </c>
      <c r="L331" s="8" t="s">
        <v>67</v>
      </c>
      <c r="M331" s="12" t="s">
        <v>90</v>
      </c>
      <c r="N331" s="66"/>
      <c r="O331" s="7"/>
      <c r="P331" s="7"/>
      <c r="Q331" s="67"/>
      <c r="R331" s="67"/>
      <c r="S331" s="66"/>
      <c r="T331" s="7"/>
      <c r="U331" s="7"/>
      <c r="V331" s="7"/>
      <c r="W331" s="7"/>
    </row>
    <row r="332" spans="1:23" x14ac:dyDescent="0.2">
      <c r="A332" s="7">
        <v>236</v>
      </c>
      <c r="B332" s="8" t="s">
        <v>282</v>
      </c>
      <c r="C332" s="8" t="s">
        <v>211</v>
      </c>
      <c r="D332" s="8" t="s">
        <v>8</v>
      </c>
      <c r="E332" s="8" t="s">
        <v>4</v>
      </c>
      <c r="F332" s="8" t="s">
        <v>79</v>
      </c>
      <c r="G332" s="8" t="s">
        <v>5</v>
      </c>
      <c r="H332" s="8" t="s">
        <v>135</v>
      </c>
      <c r="I332" s="8"/>
      <c r="J332" s="8" t="s">
        <v>282</v>
      </c>
      <c r="K332" s="8" t="s">
        <v>4</v>
      </c>
      <c r="L332" s="8" t="s">
        <v>8</v>
      </c>
      <c r="M332" s="12" t="s">
        <v>5</v>
      </c>
      <c r="N332" s="66"/>
      <c r="O332" s="7"/>
      <c r="P332" s="7"/>
      <c r="Q332" s="67"/>
      <c r="R332" s="67"/>
      <c r="S332" s="66"/>
      <c r="T332" s="7"/>
      <c r="U332" s="7"/>
      <c r="V332" s="7"/>
      <c r="W332" s="7"/>
    </row>
    <row r="333" spans="1:23" x14ac:dyDescent="0.2">
      <c r="A333" s="7">
        <v>245</v>
      </c>
      <c r="B333" s="8" t="s">
        <v>282</v>
      </c>
      <c r="C333" s="8" t="s">
        <v>201</v>
      </c>
      <c r="D333" s="8" t="s">
        <v>67</v>
      </c>
      <c r="E333" s="8" t="s">
        <v>4</v>
      </c>
      <c r="F333" s="8" t="s">
        <v>79</v>
      </c>
      <c r="G333" s="8" t="s">
        <v>65</v>
      </c>
      <c r="H333" s="8" t="s">
        <v>85</v>
      </c>
      <c r="I333" s="8"/>
      <c r="J333" s="8" t="s">
        <v>282</v>
      </c>
      <c r="K333" s="8" t="s">
        <v>4</v>
      </c>
      <c r="L333" s="8" t="s">
        <v>67</v>
      </c>
      <c r="M333" s="12" t="s">
        <v>65</v>
      </c>
      <c r="N333" s="66"/>
      <c r="O333" s="7"/>
      <c r="P333" s="7"/>
      <c r="Q333" s="67"/>
      <c r="R333" s="67"/>
      <c r="S333" s="66"/>
      <c r="T333" s="7"/>
      <c r="U333" s="7"/>
      <c r="V333" s="7"/>
      <c r="W333" s="7"/>
    </row>
    <row r="334" spans="1:23" x14ac:dyDescent="0.2">
      <c r="A334" s="7">
        <v>261</v>
      </c>
      <c r="B334" s="8" t="s">
        <v>286</v>
      </c>
      <c r="C334" s="8" t="s">
        <v>95</v>
      </c>
      <c r="D334" s="8" t="s">
        <v>8</v>
      </c>
      <c r="E334" s="8" t="s">
        <v>76</v>
      </c>
      <c r="F334" s="8" t="s">
        <v>9</v>
      </c>
      <c r="G334" s="8" t="s">
        <v>197</v>
      </c>
      <c r="H334" s="8"/>
      <c r="I334" s="8"/>
      <c r="J334" s="8" t="s">
        <v>286</v>
      </c>
      <c r="K334" s="8" t="s">
        <v>76</v>
      </c>
      <c r="L334" s="8" t="s">
        <v>8</v>
      </c>
      <c r="M334" s="12" t="s">
        <v>197</v>
      </c>
      <c r="N334" s="66"/>
      <c r="O334" s="7"/>
      <c r="P334" s="7"/>
      <c r="Q334" s="67"/>
      <c r="R334" s="67"/>
      <c r="S334" s="66"/>
      <c r="T334" s="7"/>
      <c r="U334" s="7"/>
      <c r="V334" s="7"/>
      <c r="W334" s="7"/>
    </row>
    <row r="335" spans="1:23" x14ac:dyDescent="0.2">
      <c r="A335" s="7">
        <v>269</v>
      </c>
      <c r="B335" s="8" t="s">
        <v>283</v>
      </c>
      <c r="C335" s="8" t="s">
        <v>284</v>
      </c>
      <c r="D335" s="8" t="s">
        <v>67</v>
      </c>
      <c r="E335" s="8" t="s">
        <v>76</v>
      </c>
      <c r="F335" s="8" t="s">
        <v>9</v>
      </c>
      <c r="G335" s="8" t="s">
        <v>96</v>
      </c>
      <c r="H335" s="8" t="s">
        <v>17</v>
      </c>
      <c r="I335" s="8"/>
      <c r="J335" s="8" t="s">
        <v>283</v>
      </c>
      <c r="K335" s="8" t="s">
        <v>76</v>
      </c>
      <c r="L335" s="8" t="s">
        <v>67</v>
      </c>
      <c r="M335" s="12" t="s">
        <v>96</v>
      </c>
      <c r="N335" s="66"/>
      <c r="O335" s="7"/>
      <c r="P335" s="7"/>
      <c r="Q335" s="67"/>
      <c r="R335" s="67"/>
      <c r="S335" s="66"/>
      <c r="T335" s="7"/>
      <c r="U335" s="7"/>
      <c r="V335" s="7"/>
      <c r="W335" s="7"/>
    </row>
    <row r="336" spans="1:23" x14ac:dyDescent="0.2">
      <c r="A336" s="7">
        <v>311</v>
      </c>
      <c r="B336" s="8" t="s">
        <v>282</v>
      </c>
      <c r="C336" s="8" t="s">
        <v>145</v>
      </c>
      <c r="D336" s="8" t="s">
        <v>67</v>
      </c>
      <c r="E336" s="8" t="s">
        <v>16</v>
      </c>
      <c r="F336" s="8" t="s">
        <v>89</v>
      </c>
      <c r="G336" s="8" t="s">
        <v>42</v>
      </c>
      <c r="H336" s="8" t="s">
        <v>18</v>
      </c>
      <c r="I336" s="8"/>
      <c r="J336" s="8" t="s">
        <v>282</v>
      </c>
      <c r="K336" s="8" t="s">
        <v>16</v>
      </c>
      <c r="L336" s="8" t="s">
        <v>67</v>
      </c>
      <c r="M336" s="12" t="s">
        <v>42</v>
      </c>
      <c r="N336" s="66">
        <v>4</v>
      </c>
      <c r="O336" s="7">
        <v>3</v>
      </c>
      <c r="P336" s="7">
        <v>4</v>
      </c>
      <c r="Q336" s="67"/>
      <c r="R336" s="67">
        <v>4</v>
      </c>
      <c r="S336" s="66">
        <v>2</v>
      </c>
      <c r="T336" s="7">
        <v>4</v>
      </c>
      <c r="U336" s="7">
        <v>4</v>
      </c>
      <c r="V336" s="7" t="s">
        <v>369</v>
      </c>
      <c r="W336" s="7">
        <v>4</v>
      </c>
    </row>
    <row r="337" spans="1:23" x14ac:dyDescent="0.2">
      <c r="A337" s="7">
        <v>318</v>
      </c>
      <c r="B337" s="8" t="s">
        <v>282</v>
      </c>
      <c r="C337" s="8" t="s">
        <v>178</v>
      </c>
      <c r="D337" s="8" t="s">
        <v>14</v>
      </c>
      <c r="E337" s="8" t="s">
        <v>16</v>
      </c>
      <c r="F337" s="8" t="s">
        <v>89</v>
      </c>
      <c r="G337" s="8" t="s">
        <v>68</v>
      </c>
      <c r="H337" s="8"/>
      <c r="I337" s="8"/>
      <c r="J337" s="8" t="s">
        <v>282</v>
      </c>
      <c r="K337" s="8" t="s">
        <v>16</v>
      </c>
      <c r="L337" s="8" t="s">
        <v>14</v>
      </c>
      <c r="M337" s="12" t="s">
        <v>68</v>
      </c>
      <c r="N337" s="66"/>
      <c r="O337" s="7"/>
      <c r="P337" s="7"/>
      <c r="Q337" s="67"/>
      <c r="R337" s="67"/>
      <c r="S337" s="66"/>
      <c r="T337" s="7"/>
      <c r="U337" s="7"/>
      <c r="V337" s="7"/>
      <c r="W337" s="7"/>
    </row>
    <row r="338" spans="1:23" x14ac:dyDescent="0.2">
      <c r="A338" s="7">
        <v>444</v>
      </c>
      <c r="B338" s="8" t="s">
        <v>285</v>
      </c>
      <c r="C338" s="8" t="s">
        <v>99</v>
      </c>
      <c r="D338" s="8" t="s">
        <v>8</v>
      </c>
      <c r="E338" s="8" t="s">
        <v>89</v>
      </c>
      <c r="F338" s="8" t="s">
        <v>16</v>
      </c>
      <c r="G338" s="8" t="s">
        <v>22</v>
      </c>
      <c r="H338" s="8" t="s">
        <v>133</v>
      </c>
      <c r="I338" s="8"/>
      <c r="J338" s="8" t="s">
        <v>285</v>
      </c>
      <c r="K338" s="8" t="s">
        <v>89</v>
      </c>
      <c r="L338" s="8" t="s">
        <v>8</v>
      </c>
      <c r="M338" s="12" t="s">
        <v>22</v>
      </c>
      <c r="N338" s="66"/>
      <c r="O338" s="7"/>
      <c r="P338" s="7"/>
      <c r="Q338" s="67"/>
      <c r="R338" s="67"/>
      <c r="S338" s="66"/>
      <c r="T338" s="7"/>
      <c r="U338" s="7"/>
      <c r="V338" s="7"/>
      <c r="W338" s="7"/>
    </row>
    <row r="339" spans="1:23" x14ac:dyDescent="0.2">
      <c r="A339" s="7">
        <v>506</v>
      </c>
      <c r="B339" s="8" t="s">
        <v>282</v>
      </c>
      <c r="C339" s="8" t="s">
        <v>13</v>
      </c>
      <c r="D339" s="8" t="s">
        <v>107</v>
      </c>
      <c r="E339" s="8" t="s">
        <v>15</v>
      </c>
      <c r="F339" s="8" t="s">
        <v>54</v>
      </c>
      <c r="G339" s="8" t="s">
        <v>73</v>
      </c>
      <c r="H339" s="8" t="s">
        <v>74</v>
      </c>
      <c r="I339" s="8"/>
      <c r="J339" s="8" t="s">
        <v>282</v>
      </c>
      <c r="K339" s="8" t="s">
        <v>15</v>
      </c>
      <c r="L339" s="8" t="s">
        <v>107</v>
      </c>
      <c r="M339" s="12" t="s">
        <v>73</v>
      </c>
      <c r="N339" s="66"/>
      <c r="O339" s="7"/>
      <c r="P339" s="7"/>
      <c r="Q339" s="67"/>
      <c r="R339" s="67"/>
      <c r="S339" s="66"/>
      <c r="T339" s="7"/>
      <c r="U339" s="7"/>
      <c r="V339" s="7"/>
      <c r="W339" s="7"/>
    </row>
    <row r="340" spans="1:23" x14ac:dyDescent="0.2">
      <c r="A340" s="7">
        <v>631</v>
      </c>
      <c r="B340" s="8" t="s">
        <v>282</v>
      </c>
      <c r="C340" s="8" t="s">
        <v>121</v>
      </c>
      <c r="D340" s="8" t="s">
        <v>8</v>
      </c>
      <c r="E340" s="8" t="s">
        <v>55</v>
      </c>
      <c r="F340" s="8" t="s">
        <v>172</v>
      </c>
      <c r="G340" s="8" t="s">
        <v>27</v>
      </c>
      <c r="H340" s="8" t="s">
        <v>44</v>
      </c>
      <c r="I340" s="8"/>
      <c r="J340" s="8" t="s">
        <v>282</v>
      </c>
      <c r="K340" s="8" t="s">
        <v>55</v>
      </c>
      <c r="L340" s="8" t="s">
        <v>8</v>
      </c>
      <c r="M340" s="12" t="s">
        <v>27</v>
      </c>
      <c r="N340" s="66"/>
      <c r="O340" s="7"/>
      <c r="P340" s="7"/>
      <c r="Q340" s="67"/>
      <c r="R340" s="67"/>
      <c r="S340" s="66"/>
      <c r="T340" s="7"/>
      <c r="U340" s="7"/>
      <c r="V340" s="7"/>
      <c r="W340" s="7"/>
    </row>
    <row r="341" spans="1:23" x14ac:dyDescent="0.2">
      <c r="A341" s="7">
        <v>638</v>
      </c>
      <c r="B341" s="8" t="s">
        <v>282</v>
      </c>
      <c r="C341" s="8" t="s">
        <v>114</v>
      </c>
      <c r="D341" s="8" t="s">
        <v>67</v>
      </c>
      <c r="E341" s="8" t="s">
        <v>55</v>
      </c>
      <c r="F341" s="8" t="s">
        <v>172</v>
      </c>
      <c r="G341" s="8"/>
      <c r="H341" s="8" t="s">
        <v>69</v>
      </c>
      <c r="I341" s="8"/>
      <c r="J341" s="8" t="s">
        <v>282</v>
      </c>
      <c r="K341" s="8" t="s">
        <v>55</v>
      </c>
      <c r="L341" s="8" t="s">
        <v>67</v>
      </c>
      <c r="M341" s="12"/>
      <c r="N341" s="66"/>
      <c r="O341" s="7"/>
      <c r="P341" s="7"/>
      <c r="Q341" s="67"/>
      <c r="R341" s="67"/>
      <c r="S341" s="66"/>
      <c r="T341" s="7"/>
      <c r="U341" s="7"/>
      <c r="V341" s="7"/>
      <c r="W341" s="7"/>
    </row>
    <row r="342" spans="1:23" x14ac:dyDescent="0.2">
      <c r="A342" s="7">
        <v>666</v>
      </c>
      <c r="B342" s="8" t="s">
        <v>287</v>
      </c>
      <c r="C342" s="8" t="s">
        <v>223</v>
      </c>
      <c r="D342" s="8" t="s">
        <v>34</v>
      </c>
      <c r="E342" s="8" t="s">
        <v>3</v>
      </c>
      <c r="F342" s="8" t="s">
        <v>288</v>
      </c>
      <c r="G342" s="8" t="s">
        <v>37</v>
      </c>
      <c r="H342" s="8" t="s">
        <v>74</v>
      </c>
      <c r="I342" s="8"/>
      <c r="J342" s="8" t="s">
        <v>287</v>
      </c>
      <c r="K342" s="8" t="s">
        <v>3</v>
      </c>
      <c r="L342" s="8" t="s">
        <v>34</v>
      </c>
      <c r="M342" s="12" t="s">
        <v>37</v>
      </c>
      <c r="N342" s="66"/>
      <c r="O342" s="7"/>
      <c r="P342" s="7"/>
      <c r="Q342" s="67"/>
      <c r="R342" s="67"/>
      <c r="S342" s="66"/>
      <c r="T342" s="7"/>
      <c r="U342" s="7"/>
      <c r="V342" s="7"/>
      <c r="W342" s="7"/>
    </row>
    <row r="343" spans="1:23" x14ac:dyDescent="0.2">
      <c r="A343" s="7">
        <v>729</v>
      </c>
      <c r="B343" s="8" t="s">
        <v>282</v>
      </c>
      <c r="C343" s="8" t="s">
        <v>78</v>
      </c>
      <c r="D343" s="8" t="s">
        <v>14</v>
      </c>
      <c r="E343" s="8" t="s">
        <v>9</v>
      </c>
      <c r="F343" s="8" t="s">
        <v>76</v>
      </c>
      <c r="G343" s="8" t="s">
        <v>94</v>
      </c>
      <c r="H343" s="8" t="s">
        <v>37</v>
      </c>
      <c r="I343" s="8"/>
      <c r="J343" s="8" t="s">
        <v>282</v>
      </c>
      <c r="K343" s="8" t="s">
        <v>9</v>
      </c>
      <c r="L343" s="8" t="s">
        <v>14</v>
      </c>
      <c r="M343" s="12" t="s">
        <v>94</v>
      </c>
      <c r="N343" s="66"/>
      <c r="O343" s="7"/>
      <c r="P343" s="7"/>
      <c r="Q343" s="67"/>
      <c r="R343" s="67"/>
      <c r="S343" s="66"/>
      <c r="T343" s="7"/>
      <c r="U343" s="7"/>
      <c r="V343" s="7"/>
      <c r="W343" s="7"/>
    </row>
    <row r="344" spans="1:23" x14ac:dyDescent="0.2">
      <c r="A344" s="7">
        <v>181</v>
      </c>
      <c r="B344" s="8" t="s">
        <v>292</v>
      </c>
      <c r="C344" s="8" t="s">
        <v>157</v>
      </c>
      <c r="D344" s="8" t="s">
        <v>2</v>
      </c>
      <c r="E344" s="8" t="s">
        <v>153</v>
      </c>
      <c r="F344" s="8" t="s">
        <v>210</v>
      </c>
      <c r="G344" s="8" t="s">
        <v>22</v>
      </c>
      <c r="H344" s="8" t="s">
        <v>44</v>
      </c>
      <c r="I344" s="8"/>
      <c r="J344" s="8" t="s">
        <v>292</v>
      </c>
      <c r="K344" s="8" t="s">
        <v>153</v>
      </c>
      <c r="L344" s="8" t="s">
        <v>2</v>
      </c>
      <c r="M344" s="12" t="s">
        <v>22</v>
      </c>
      <c r="N344" s="66"/>
      <c r="O344" s="7"/>
      <c r="P344" s="7"/>
      <c r="Q344" s="67"/>
      <c r="R344" s="67"/>
      <c r="S344" s="66"/>
      <c r="T344" s="7"/>
      <c r="U344" s="7"/>
      <c r="V344" s="7"/>
      <c r="W344" s="7"/>
    </row>
    <row r="345" spans="1:23" x14ac:dyDescent="0.2">
      <c r="A345" s="7">
        <v>285</v>
      </c>
      <c r="B345" s="8" t="s">
        <v>296</v>
      </c>
      <c r="C345" s="8" t="s">
        <v>95</v>
      </c>
      <c r="D345" s="8" t="s">
        <v>2</v>
      </c>
      <c r="E345" s="8" t="s">
        <v>76</v>
      </c>
      <c r="F345" s="8" t="s">
        <v>79</v>
      </c>
      <c r="G345" s="8" t="s">
        <v>169</v>
      </c>
      <c r="H345" s="8" t="s">
        <v>56</v>
      </c>
      <c r="I345" s="8"/>
      <c r="J345" s="8" t="s">
        <v>296</v>
      </c>
      <c r="K345" s="8" t="s">
        <v>76</v>
      </c>
      <c r="L345" s="8" t="s">
        <v>2</v>
      </c>
      <c r="M345" s="12" t="s">
        <v>169</v>
      </c>
      <c r="N345" s="66"/>
      <c r="O345" s="7"/>
      <c r="P345" s="7"/>
      <c r="Q345" s="67"/>
      <c r="R345" s="67"/>
      <c r="S345" s="66"/>
      <c r="T345" s="7"/>
      <c r="U345" s="7"/>
      <c r="V345" s="7"/>
      <c r="W345" s="7"/>
    </row>
    <row r="346" spans="1:23" x14ac:dyDescent="0.2">
      <c r="A346" s="7">
        <v>291</v>
      </c>
      <c r="B346" s="8" t="s">
        <v>294</v>
      </c>
      <c r="C346" s="8" t="s">
        <v>95</v>
      </c>
      <c r="D346" s="8" t="s">
        <v>34</v>
      </c>
      <c r="E346" s="8" t="s">
        <v>76</v>
      </c>
      <c r="F346" s="8" t="s">
        <v>79</v>
      </c>
      <c r="G346" s="8" t="s">
        <v>214</v>
      </c>
      <c r="H346" s="8" t="s">
        <v>41</v>
      </c>
      <c r="I346" s="8"/>
      <c r="J346" s="8" t="s">
        <v>294</v>
      </c>
      <c r="K346" s="8" t="s">
        <v>76</v>
      </c>
      <c r="L346" s="8" t="s">
        <v>34</v>
      </c>
      <c r="M346" s="12" t="s">
        <v>214</v>
      </c>
      <c r="N346" s="66"/>
      <c r="O346" s="7"/>
      <c r="P346" s="7"/>
      <c r="Q346" s="67"/>
      <c r="R346" s="67"/>
      <c r="S346" s="66"/>
      <c r="T346" s="7"/>
      <c r="U346" s="7"/>
      <c r="V346" s="7"/>
      <c r="W346" s="7"/>
    </row>
    <row r="347" spans="1:23" x14ac:dyDescent="0.2">
      <c r="A347" s="7">
        <v>303</v>
      </c>
      <c r="B347" s="8" t="s">
        <v>293</v>
      </c>
      <c r="C347" s="8" t="s">
        <v>155</v>
      </c>
      <c r="D347" s="8" t="s">
        <v>8</v>
      </c>
      <c r="E347" s="8" t="s">
        <v>16</v>
      </c>
      <c r="F347" s="8" t="s">
        <v>40</v>
      </c>
      <c r="G347" s="8" t="s">
        <v>65</v>
      </c>
      <c r="H347" s="8" t="s">
        <v>48</v>
      </c>
      <c r="I347" s="8"/>
      <c r="J347" s="8" t="s">
        <v>293</v>
      </c>
      <c r="K347" s="8" t="s">
        <v>16</v>
      </c>
      <c r="L347" s="8" t="s">
        <v>8</v>
      </c>
      <c r="M347" s="12" t="s">
        <v>65</v>
      </c>
      <c r="N347" s="66"/>
      <c r="O347" s="7"/>
      <c r="P347" s="7"/>
      <c r="Q347" s="67"/>
      <c r="R347" s="67"/>
      <c r="S347" s="66"/>
      <c r="T347" s="7"/>
      <c r="U347" s="7"/>
      <c r="V347" s="7"/>
      <c r="W347" s="7"/>
    </row>
    <row r="348" spans="1:23" x14ac:dyDescent="0.2">
      <c r="A348" s="7">
        <v>312</v>
      </c>
      <c r="B348" s="8" t="s">
        <v>293</v>
      </c>
      <c r="C348" s="8" t="s">
        <v>145</v>
      </c>
      <c r="D348" s="8" t="s">
        <v>67</v>
      </c>
      <c r="E348" s="8" t="s">
        <v>16</v>
      </c>
      <c r="F348" s="8" t="s">
        <v>40</v>
      </c>
      <c r="G348" s="8"/>
      <c r="H348" s="8"/>
      <c r="I348" s="8"/>
      <c r="J348" s="8" t="s">
        <v>293</v>
      </c>
      <c r="K348" s="8" t="s">
        <v>16</v>
      </c>
      <c r="L348" s="8" t="s">
        <v>67</v>
      </c>
      <c r="M348" s="12"/>
      <c r="N348" s="66"/>
      <c r="O348" s="7"/>
      <c r="P348" s="7"/>
      <c r="Q348" s="67"/>
      <c r="R348" s="67"/>
      <c r="S348" s="66"/>
      <c r="T348" s="7"/>
      <c r="U348" s="7"/>
      <c r="V348" s="7"/>
      <c r="W348" s="7"/>
    </row>
    <row r="349" spans="1:23" x14ac:dyDescent="0.2">
      <c r="A349" s="7">
        <v>479</v>
      </c>
      <c r="B349" s="8" t="s">
        <v>291</v>
      </c>
      <c r="C349" s="8" t="s">
        <v>152</v>
      </c>
      <c r="D349" s="8" t="s">
        <v>34</v>
      </c>
      <c r="E349" s="8" t="s">
        <v>153</v>
      </c>
      <c r="F349" s="8" t="s">
        <v>35</v>
      </c>
      <c r="G349" s="8" t="s">
        <v>73</v>
      </c>
      <c r="H349" s="8" t="s">
        <v>17</v>
      </c>
      <c r="I349" s="8"/>
      <c r="J349" s="8" t="s">
        <v>291</v>
      </c>
      <c r="K349" s="8" t="s">
        <v>153</v>
      </c>
      <c r="L349" s="8" t="s">
        <v>34</v>
      </c>
      <c r="M349" s="12" t="s">
        <v>73</v>
      </c>
      <c r="N349" s="66"/>
      <c r="O349" s="7"/>
      <c r="P349" s="7"/>
      <c r="Q349" s="67"/>
      <c r="R349" s="67"/>
      <c r="S349" s="66"/>
      <c r="T349" s="7"/>
      <c r="U349" s="7"/>
      <c r="V349" s="7"/>
      <c r="W349" s="7"/>
    </row>
    <row r="350" spans="1:23" x14ac:dyDescent="0.2">
      <c r="A350" s="7">
        <v>515</v>
      </c>
      <c r="B350" s="8" t="s">
        <v>291</v>
      </c>
      <c r="C350" s="8" t="s">
        <v>29</v>
      </c>
      <c r="D350" s="8" t="s">
        <v>2</v>
      </c>
      <c r="E350" s="8" t="s">
        <v>29</v>
      </c>
      <c r="F350" s="8" t="s">
        <v>254</v>
      </c>
      <c r="G350" s="8" t="s">
        <v>122</v>
      </c>
      <c r="H350" s="8" t="s">
        <v>49</v>
      </c>
      <c r="I350" s="8"/>
      <c r="J350" s="8" t="s">
        <v>291</v>
      </c>
      <c r="K350" s="8" t="s">
        <v>29</v>
      </c>
      <c r="L350" s="8" t="s">
        <v>2</v>
      </c>
      <c r="M350" s="12" t="s">
        <v>122</v>
      </c>
      <c r="N350" s="66">
        <v>3</v>
      </c>
      <c r="O350" s="7">
        <v>5</v>
      </c>
      <c r="P350" s="7">
        <v>5</v>
      </c>
      <c r="Q350" s="67"/>
      <c r="R350" s="67">
        <v>5</v>
      </c>
      <c r="S350" s="66">
        <v>3</v>
      </c>
      <c r="T350" s="7">
        <v>5</v>
      </c>
      <c r="U350" s="7">
        <v>5</v>
      </c>
      <c r="V350" s="7"/>
      <c r="W350" s="7">
        <v>5</v>
      </c>
    </row>
    <row r="351" spans="1:23" x14ac:dyDescent="0.2">
      <c r="A351" s="7">
        <v>565</v>
      </c>
      <c r="B351" s="8" t="s">
        <v>295</v>
      </c>
      <c r="C351" s="8" t="s">
        <v>46</v>
      </c>
      <c r="D351" s="8" t="s">
        <v>8</v>
      </c>
      <c r="E351" s="8" t="s">
        <v>15</v>
      </c>
      <c r="F351" s="8" t="s">
        <v>172</v>
      </c>
      <c r="G351" s="8" t="s">
        <v>6</v>
      </c>
      <c r="H351" s="8" t="s">
        <v>136</v>
      </c>
      <c r="I351" s="8"/>
      <c r="J351" s="8" t="s">
        <v>295</v>
      </c>
      <c r="K351" s="8" t="s">
        <v>15</v>
      </c>
      <c r="L351" s="8" t="s">
        <v>8</v>
      </c>
      <c r="M351" s="12" t="s">
        <v>6</v>
      </c>
      <c r="N351" s="66"/>
      <c r="O351" s="7"/>
      <c r="P351" s="7"/>
      <c r="Q351" s="67"/>
      <c r="R351" s="67"/>
      <c r="S351" s="66"/>
      <c r="T351" s="7"/>
      <c r="U351" s="7"/>
      <c r="V351" s="7"/>
      <c r="W351" s="7"/>
    </row>
    <row r="352" spans="1:23" x14ac:dyDescent="0.2">
      <c r="A352" s="7">
        <v>573</v>
      </c>
      <c r="B352" s="8" t="s">
        <v>291</v>
      </c>
      <c r="C352" s="8" t="s">
        <v>13</v>
      </c>
      <c r="D352" s="8" t="s">
        <v>67</v>
      </c>
      <c r="E352" s="8" t="s">
        <v>15</v>
      </c>
      <c r="F352" s="8" t="s">
        <v>172</v>
      </c>
      <c r="G352" s="8" t="s">
        <v>90</v>
      </c>
      <c r="H352" s="8" t="s">
        <v>23</v>
      </c>
      <c r="I352" s="8"/>
      <c r="J352" s="8" t="s">
        <v>291</v>
      </c>
      <c r="K352" s="8" t="s">
        <v>15</v>
      </c>
      <c r="L352" s="8" t="s">
        <v>67</v>
      </c>
      <c r="M352" s="12" t="s">
        <v>90</v>
      </c>
      <c r="N352" s="66"/>
      <c r="O352" s="7"/>
      <c r="P352" s="7"/>
      <c r="Q352" s="67"/>
      <c r="R352" s="67"/>
      <c r="S352" s="66"/>
      <c r="T352" s="7"/>
      <c r="U352" s="7"/>
      <c r="V352" s="7"/>
      <c r="W352" s="7"/>
    </row>
    <row r="353" spans="1:23" x14ac:dyDescent="0.2">
      <c r="A353" s="7">
        <v>594</v>
      </c>
      <c r="B353" s="8" t="s">
        <v>291</v>
      </c>
      <c r="C353" s="8" t="s">
        <v>19</v>
      </c>
      <c r="D353" s="8" t="s">
        <v>8</v>
      </c>
      <c r="E353" s="8" t="s">
        <v>20</v>
      </c>
      <c r="F353" s="8" t="s">
        <v>25</v>
      </c>
      <c r="G353" s="8" t="s">
        <v>85</v>
      </c>
      <c r="H353" s="8"/>
      <c r="I353" s="8"/>
      <c r="J353" s="8" t="s">
        <v>291</v>
      </c>
      <c r="K353" s="8" t="s">
        <v>20</v>
      </c>
      <c r="L353" s="8" t="s">
        <v>8</v>
      </c>
      <c r="M353" s="12" t="s">
        <v>85</v>
      </c>
      <c r="N353" s="66"/>
      <c r="O353" s="7"/>
      <c r="P353" s="7"/>
      <c r="Q353" s="67"/>
      <c r="R353" s="67"/>
      <c r="S353" s="66"/>
      <c r="T353" s="7"/>
      <c r="U353" s="7"/>
      <c r="V353" s="7"/>
      <c r="W353" s="7"/>
    </row>
    <row r="354" spans="1:23" x14ac:dyDescent="0.2">
      <c r="A354" s="7">
        <v>656</v>
      </c>
      <c r="B354" s="8" t="s">
        <v>287</v>
      </c>
      <c r="C354" s="8" t="s">
        <v>1</v>
      </c>
      <c r="D354" s="8" t="s">
        <v>2</v>
      </c>
      <c r="E354" s="8" t="s">
        <v>3</v>
      </c>
      <c r="F354" s="8" t="s">
        <v>288</v>
      </c>
      <c r="G354" s="8" t="s">
        <v>30</v>
      </c>
      <c r="H354" s="8" t="s">
        <v>329</v>
      </c>
      <c r="I354" s="8"/>
      <c r="J354" s="8" t="s">
        <v>287</v>
      </c>
      <c r="K354" s="8" t="s">
        <v>3</v>
      </c>
      <c r="L354" s="8" t="s">
        <v>2</v>
      </c>
      <c r="M354" s="12" t="s">
        <v>30</v>
      </c>
      <c r="N354" s="66"/>
      <c r="O354" s="7"/>
      <c r="P354" s="7"/>
      <c r="Q354" s="67"/>
      <c r="R354" s="67"/>
      <c r="S354" s="66"/>
      <c r="T354" s="7"/>
      <c r="U354" s="7"/>
      <c r="V354" s="7"/>
      <c r="W354" s="7"/>
    </row>
    <row r="355" spans="1:23" x14ac:dyDescent="0.2">
      <c r="A355" s="7">
        <v>684</v>
      </c>
      <c r="B355" s="8" t="s">
        <v>289</v>
      </c>
      <c r="C355" s="8" t="s">
        <v>7</v>
      </c>
      <c r="D355" s="8" t="s">
        <v>8</v>
      </c>
      <c r="E355" s="8" t="s">
        <v>3</v>
      </c>
      <c r="F355" s="8" t="s">
        <v>290</v>
      </c>
      <c r="G355" s="8" t="s">
        <v>71</v>
      </c>
      <c r="H355" s="8" t="s">
        <v>42</v>
      </c>
      <c r="I355" s="8"/>
      <c r="J355" s="8" t="s">
        <v>289</v>
      </c>
      <c r="K355" s="8" t="s">
        <v>3</v>
      </c>
      <c r="L355" s="8" t="s">
        <v>8</v>
      </c>
      <c r="M355" s="12" t="s">
        <v>71</v>
      </c>
      <c r="N355" s="66"/>
      <c r="O355" s="7"/>
      <c r="P355" s="7"/>
      <c r="Q355" s="67"/>
      <c r="R355" s="67"/>
      <c r="S355" s="66"/>
      <c r="T355" s="7"/>
      <c r="U355" s="7"/>
      <c r="V355" s="7"/>
      <c r="W355" s="7"/>
    </row>
    <row r="356" spans="1:23" x14ac:dyDescent="0.2">
      <c r="A356" s="7">
        <v>749</v>
      </c>
      <c r="B356" s="8" t="s">
        <v>293</v>
      </c>
      <c r="C356" s="8" t="s">
        <v>87</v>
      </c>
      <c r="D356" s="8" t="s">
        <v>67</v>
      </c>
      <c r="E356" s="8" t="s">
        <v>88</v>
      </c>
      <c r="F356" s="8" t="s">
        <v>93</v>
      </c>
      <c r="G356" s="8" t="s">
        <v>243</v>
      </c>
      <c r="H356" s="8" t="s">
        <v>94</v>
      </c>
      <c r="I356" s="8"/>
      <c r="J356" s="8" t="s">
        <v>293</v>
      </c>
      <c r="K356" s="8" t="s">
        <v>88</v>
      </c>
      <c r="L356" s="8" t="s">
        <v>67</v>
      </c>
      <c r="M356" s="12" t="s">
        <v>243</v>
      </c>
      <c r="N356" s="66"/>
      <c r="O356" s="7"/>
      <c r="P356" s="7"/>
      <c r="Q356" s="67"/>
      <c r="R356" s="67"/>
      <c r="S356" s="66"/>
      <c r="T356" s="7"/>
      <c r="U356" s="7"/>
      <c r="V356" s="7"/>
      <c r="W356" s="7"/>
    </row>
    <row r="357" spans="1:23" x14ac:dyDescent="0.2">
      <c r="A357" s="7">
        <v>756</v>
      </c>
      <c r="B357" s="8" t="s">
        <v>291</v>
      </c>
      <c r="C357" s="8" t="s">
        <v>128</v>
      </c>
      <c r="D357" s="8" t="s">
        <v>8</v>
      </c>
      <c r="E357" s="8" t="s">
        <v>88</v>
      </c>
      <c r="F357" s="8" t="s">
        <v>93</v>
      </c>
      <c r="G357" s="8" t="s">
        <v>100</v>
      </c>
      <c r="H357" s="8" t="s">
        <v>102</v>
      </c>
      <c r="I357" s="8"/>
      <c r="J357" s="8" t="s">
        <v>291</v>
      </c>
      <c r="K357" s="8" t="s">
        <v>88</v>
      </c>
      <c r="L357" s="8" t="s">
        <v>8</v>
      </c>
      <c r="M357" s="12" t="s">
        <v>100</v>
      </c>
      <c r="N357" s="66"/>
      <c r="O357" s="7"/>
      <c r="P357" s="7"/>
      <c r="Q357" s="67"/>
      <c r="R357" s="67"/>
      <c r="S357" s="66"/>
      <c r="T357" s="7"/>
      <c r="U357" s="7"/>
      <c r="V357" s="7"/>
      <c r="W357" s="7"/>
    </row>
    <row r="358" spans="1:23" x14ac:dyDescent="0.2">
      <c r="A358" s="7">
        <v>773</v>
      </c>
      <c r="B358" s="8" t="s">
        <v>291</v>
      </c>
      <c r="C358" s="8" t="s">
        <v>83</v>
      </c>
      <c r="D358" s="8" t="s">
        <v>8</v>
      </c>
      <c r="E358" s="8" t="s">
        <v>83</v>
      </c>
      <c r="F358" s="8" t="s">
        <v>47</v>
      </c>
      <c r="G358" s="8" t="s">
        <v>174</v>
      </c>
      <c r="H358" s="8" t="s">
        <v>77</v>
      </c>
      <c r="I358" s="8"/>
      <c r="J358" s="8" t="s">
        <v>291</v>
      </c>
      <c r="K358" s="8" t="s">
        <v>83</v>
      </c>
      <c r="L358" s="8" t="s">
        <v>8</v>
      </c>
      <c r="M358" s="12" t="s">
        <v>174</v>
      </c>
      <c r="N358" s="66">
        <v>1</v>
      </c>
      <c r="O358" s="7">
        <v>5</v>
      </c>
      <c r="P358" s="7">
        <v>5</v>
      </c>
      <c r="Q358" s="67"/>
      <c r="R358" s="67">
        <v>5</v>
      </c>
      <c r="S358" s="66">
        <v>5</v>
      </c>
      <c r="T358" s="7">
        <v>5</v>
      </c>
      <c r="U358" s="7">
        <v>5</v>
      </c>
      <c r="V358" s="7"/>
      <c r="W358" s="7">
        <v>5</v>
      </c>
    </row>
    <row r="359" spans="1:23" x14ac:dyDescent="0.2">
      <c r="A359" s="7">
        <v>780</v>
      </c>
      <c r="B359" s="8" t="s">
        <v>291</v>
      </c>
      <c r="C359" s="8" t="s">
        <v>81</v>
      </c>
      <c r="D359" s="8" t="s">
        <v>8</v>
      </c>
      <c r="E359" s="8" t="s">
        <v>82</v>
      </c>
      <c r="F359" s="8" t="s">
        <v>116</v>
      </c>
      <c r="G359" s="8" t="s">
        <v>64</v>
      </c>
      <c r="H359" s="8" t="s">
        <v>190</v>
      </c>
      <c r="I359" s="8"/>
      <c r="J359" s="8" t="s">
        <v>291</v>
      </c>
      <c r="K359" s="8" t="s">
        <v>82</v>
      </c>
      <c r="L359" s="8" t="s">
        <v>8</v>
      </c>
      <c r="M359" s="12" t="s">
        <v>64</v>
      </c>
      <c r="N359" s="66"/>
      <c r="O359" s="7"/>
      <c r="P359" s="7"/>
      <c r="Q359" s="67"/>
      <c r="R359" s="67"/>
      <c r="S359" s="66"/>
      <c r="T359" s="7"/>
      <c r="U359" s="7"/>
      <c r="V359" s="7"/>
      <c r="W359" s="7"/>
    </row>
    <row r="360" spans="1:23" x14ac:dyDescent="0.2">
      <c r="A360" s="7">
        <v>90</v>
      </c>
      <c r="B360" s="8" t="s">
        <v>297</v>
      </c>
      <c r="C360" s="8" t="s">
        <v>24</v>
      </c>
      <c r="D360" s="8" t="s">
        <v>2</v>
      </c>
      <c r="E360" s="8" t="s">
        <v>25</v>
      </c>
      <c r="F360" s="8" t="s">
        <v>124</v>
      </c>
      <c r="G360" s="8" t="s">
        <v>17</v>
      </c>
      <c r="H360" s="8"/>
      <c r="I360" s="8"/>
      <c r="J360" s="8" t="s">
        <v>297</v>
      </c>
      <c r="K360" s="8" t="s">
        <v>25</v>
      </c>
      <c r="L360" s="8" t="s">
        <v>2</v>
      </c>
      <c r="M360" s="12" t="s">
        <v>17</v>
      </c>
      <c r="N360" s="66">
        <v>3</v>
      </c>
      <c r="O360" s="7">
        <v>3</v>
      </c>
      <c r="P360" s="7">
        <v>5</v>
      </c>
      <c r="Q360" s="67"/>
      <c r="R360" s="67">
        <v>4</v>
      </c>
      <c r="S360" s="66">
        <v>1</v>
      </c>
      <c r="T360" s="7">
        <v>5</v>
      </c>
      <c r="U360" s="7">
        <v>5</v>
      </c>
      <c r="V360" s="7"/>
      <c r="W360" s="7">
        <v>5</v>
      </c>
    </row>
    <row r="361" spans="1:23" x14ac:dyDescent="0.2">
      <c r="A361" s="7">
        <v>108</v>
      </c>
      <c r="B361" s="8" t="s">
        <v>297</v>
      </c>
      <c r="C361" s="8" t="s">
        <v>173</v>
      </c>
      <c r="D361" s="8" t="s">
        <v>2</v>
      </c>
      <c r="E361" s="8" t="s">
        <v>62</v>
      </c>
      <c r="F361" s="8" t="s">
        <v>76</v>
      </c>
      <c r="G361" s="8" t="s">
        <v>65</v>
      </c>
      <c r="H361" s="8" t="s">
        <v>136</v>
      </c>
      <c r="I361" s="8"/>
      <c r="J361" s="8" t="s">
        <v>297</v>
      </c>
      <c r="K361" s="8" t="s">
        <v>62</v>
      </c>
      <c r="L361" s="8" t="s">
        <v>2</v>
      </c>
      <c r="M361" s="8" t="s">
        <v>136</v>
      </c>
      <c r="N361" s="66">
        <v>2</v>
      </c>
      <c r="O361" s="7">
        <v>2</v>
      </c>
      <c r="P361" s="7">
        <v>2</v>
      </c>
      <c r="Q361" s="67" t="s">
        <v>364</v>
      </c>
      <c r="R361" s="67">
        <v>2</v>
      </c>
      <c r="S361" s="66">
        <v>3</v>
      </c>
      <c r="T361" s="7">
        <v>1</v>
      </c>
      <c r="U361" s="7">
        <v>2</v>
      </c>
      <c r="V361" s="7" t="s">
        <v>512</v>
      </c>
      <c r="W361" s="7">
        <v>1</v>
      </c>
    </row>
    <row r="362" spans="1:23" x14ac:dyDescent="0.2">
      <c r="A362" s="7">
        <v>117</v>
      </c>
      <c r="B362" s="8" t="s">
        <v>297</v>
      </c>
      <c r="C362" s="8" t="s">
        <v>177</v>
      </c>
      <c r="D362" s="8" t="s">
        <v>34</v>
      </c>
      <c r="E362" s="8" t="s">
        <v>62</v>
      </c>
      <c r="F362" s="8" t="s">
        <v>76</v>
      </c>
      <c r="G362" s="8"/>
      <c r="H362" s="8"/>
      <c r="I362" s="8"/>
      <c r="J362" s="8" t="s">
        <v>297</v>
      </c>
      <c r="K362" s="8" t="s">
        <v>62</v>
      </c>
      <c r="L362" s="8" t="s">
        <v>34</v>
      </c>
      <c r="M362" s="12"/>
      <c r="N362" s="66"/>
      <c r="O362" s="7"/>
      <c r="P362" s="7"/>
      <c r="Q362" s="67"/>
      <c r="R362" s="67"/>
      <c r="S362" s="66"/>
      <c r="T362" s="7"/>
      <c r="U362" s="7"/>
      <c r="V362" s="7"/>
      <c r="W362" s="7"/>
    </row>
    <row r="363" spans="1:23" x14ac:dyDescent="0.2">
      <c r="A363" s="7">
        <v>145</v>
      </c>
      <c r="B363" s="8" t="s">
        <v>297</v>
      </c>
      <c r="C363" s="8" t="s">
        <v>149</v>
      </c>
      <c r="D363" s="8" t="s">
        <v>2</v>
      </c>
      <c r="E363" s="8" t="s">
        <v>115</v>
      </c>
      <c r="F363" s="8" t="s">
        <v>298</v>
      </c>
      <c r="G363" s="8" t="s">
        <v>214</v>
      </c>
      <c r="H363" s="8" t="s">
        <v>85</v>
      </c>
      <c r="I363" s="8"/>
      <c r="J363" s="8" t="s">
        <v>297</v>
      </c>
      <c r="K363" s="8" t="s">
        <v>115</v>
      </c>
      <c r="L363" s="8" t="s">
        <v>2</v>
      </c>
      <c r="M363" s="12" t="s">
        <v>214</v>
      </c>
      <c r="N363" s="66"/>
      <c r="O363" s="7"/>
      <c r="P363" s="7"/>
      <c r="Q363" s="67"/>
      <c r="R363" s="67"/>
      <c r="S363" s="66"/>
      <c r="T363" s="7"/>
      <c r="U363" s="7"/>
      <c r="V363" s="7"/>
      <c r="W363" s="7"/>
    </row>
    <row r="364" spans="1:23" x14ac:dyDescent="0.2">
      <c r="A364" s="7">
        <v>153</v>
      </c>
      <c r="B364" s="8" t="s">
        <v>297</v>
      </c>
      <c r="C364" s="8" t="s">
        <v>154</v>
      </c>
      <c r="D364" s="8" t="s">
        <v>34</v>
      </c>
      <c r="E364" s="8" t="s">
        <v>115</v>
      </c>
      <c r="F364" s="8" t="s">
        <v>298</v>
      </c>
      <c r="G364" s="8" t="s">
        <v>94</v>
      </c>
      <c r="H364" s="8" t="s">
        <v>68</v>
      </c>
      <c r="I364" s="8"/>
      <c r="J364" s="8" t="s">
        <v>297</v>
      </c>
      <c r="K364" s="8" t="s">
        <v>115</v>
      </c>
      <c r="L364" s="8" t="s">
        <v>34</v>
      </c>
      <c r="M364" s="12" t="s">
        <v>94</v>
      </c>
      <c r="N364" s="66"/>
      <c r="O364" s="7"/>
      <c r="P364" s="7"/>
      <c r="Q364" s="67"/>
      <c r="R364" s="67"/>
      <c r="S364" s="66"/>
      <c r="T364" s="7"/>
      <c r="U364" s="7"/>
      <c r="V364" s="7"/>
      <c r="W364" s="7"/>
    </row>
    <row r="365" spans="1:23" x14ac:dyDescent="0.2">
      <c r="A365" s="7">
        <v>194</v>
      </c>
      <c r="B365" s="8" t="s">
        <v>300</v>
      </c>
      <c r="C365" s="8" t="s">
        <v>157</v>
      </c>
      <c r="D365" s="8" t="s">
        <v>8</v>
      </c>
      <c r="E365" s="8" t="s">
        <v>153</v>
      </c>
      <c r="F365" s="8" t="s">
        <v>301</v>
      </c>
      <c r="G365" s="8" t="s">
        <v>44</v>
      </c>
      <c r="H365" s="8" t="s">
        <v>133</v>
      </c>
      <c r="I365" s="8"/>
      <c r="J365" s="8" t="s">
        <v>300</v>
      </c>
      <c r="K365" s="8" t="s">
        <v>153</v>
      </c>
      <c r="L365" s="8" t="s">
        <v>8</v>
      </c>
      <c r="M365" s="12" t="s">
        <v>44</v>
      </c>
      <c r="N365" s="66">
        <v>2</v>
      </c>
      <c r="O365" s="7">
        <v>3</v>
      </c>
      <c r="P365" s="7">
        <v>3</v>
      </c>
      <c r="Q365" s="67"/>
      <c r="R365" s="67">
        <v>3</v>
      </c>
      <c r="S365" s="66">
        <v>1</v>
      </c>
      <c r="T365" s="7">
        <v>3</v>
      </c>
      <c r="U365" s="7">
        <v>3</v>
      </c>
      <c r="V365" s="7"/>
      <c r="W365" s="7">
        <v>3</v>
      </c>
    </row>
    <row r="366" spans="1:23" x14ac:dyDescent="0.2">
      <c r="A366" s="7">
        <v>201</v>
      </c>
      <c r="B366" s="8" t="s">
        <v>300</v>
      </c>
      <c r="C366" s="8" t="s">
        <v>152</v>
      </c>
      <c r="D366" s="8" t="s">
        <v>67</v>
      </c>
      <c r="E366" s="8" t="s">
        <v>153</v>
      </c>
      <c r="F366" s="8" t="s">
        <v>301</v>
      </c>
      <c r="G366" s="8" t="s">
        <v>243</v>
      </c>
      <c r="H366" s="8" t="s">
        <v>74</v>
      </c>
      <c r="I366" s="8"/>
      <c r="J366" s="8" t="s">
        <v>300</v>
      </c>
      <c r="K366" s="8" t="s">
        <v>153</v>
      </c>
      <c r="L366" s="8" t="s">
        <v>67</v>
      </c>
      <c r="M366" s="12" t="s">
        <v>243</v>
      </c>
      <c r="N366" s="66"/>
      <c r="O366" s="7"/>
      <c r="P366" s="7"/>
      <c r="Q366" s="67"/>
      <c r="R366" s="67"/>
      <c r="S366" s="66"/>
      <c r="T366" s="7"/>
      <c r="U366" s="7"/>
      <c r="V366" s="7"/>
      <c r="W366" s="7"/>
    </row>
    <row r="367" spans="1:23" x14ac:dyDescent="0.2">
      <c r="A367" s="7">
        <v>349</v>
      </c>
      <c r="B367" s="8" t="s">
        <v>297</v>
      </c>
      <c r="C367" s="8" t="s">
        <v>134</v>
      </c>
      <c r="D367" s="8" t="s">
        <v>8</v>
      </c>
      <c r="E367" s="8" t="s">
        <v>113</v>
      </c>
      <c r="F367" s="8" t="s">
        <v>115</v>
      </c>
      <c r="G367" s="8" t="s">
        <v>122</v>
      </c>
      <c r="H367" s="8" t="s">
        <v>22</v>
      </c>
      <c r="I367" s="8"/>
      <c r="J367" s="8" t="s">
        <v>297</v>
      </c>
      <c r="K367" s="8" t="s">
        <v>113</v>
      </c>
      <c r="L367" s="8" t="s">
        <v>8</v>
      </c>
      <c r="M367" s="12" t="s">
        <v>122</v>
      </c>
      <c r="N367" s="66"/>
      <c r="O367" s="7"/>
      <c r="P367" s="7"/>
      <c r="Q367" s="67"/>
      <c r="R367" s="67"/>
      <c r="S367" s="66"/>
      <c r="T367" s="7"/>
      <c r="U367" s="7"/>
      <c r="V367" s="7"/>
      <c r="W367" s="7"/>
    </row>
    <row r="368" spans="1:23" x14ac:dyDescent="0.2">
      <c r="A368" s="7">
        <v>359</v>
      </c>
      <c r="B368" s="8" t="s">
        <v>297</v>
      </c>
      <c r="C368" s="8" t="s">
        <v>192</v>
      </c>
      <c r="D368" s="8" t="s">
        <v>67</v>
      </c>
      <c r="E368" s="8" t="s">
        <v>113</v>
      </c>
      <c r="F368" s="8" t="s">
        <v>115</v>
      </c>
      <c r="G368" s="8" t="s">
        <v>10</v>
      </c>
      <c r="H368" s="8" t="s">
        <v>190</v>
      </c>
      <c r="I368" s="8"/>
      <c r="J368" s="8" t="s">
        <v>297</v>
      </c>
      <c r="K368" s="8" t="s">
        <v>113</v>
      </c>
      <c r="L368" s="8" t="s">
        <v>67</v>
      </c>
      <c r="M368" s="12" t="s">
        <v>10</v>
      </c>
      <c r="N368" s="66"/>
      <c r="O368" s="7"/>
      <c r="P368" s="7"/>
      <c r="Q368" s="67"/>
      <c r="R368" s="67"/>
      <c r="S368" s="66"/>
      <c r="T368" s="7"/>
      <c r="U368" s="7"/>
      <c r="V368" s="7"/>
      <c r="W368" s="7"/>
    </row>
    <row r="369" spans="1:23" x14ac:dyDescent="0.2">
      <c r="A369" s="7">
        <v>366</v>
      </c>
      <c r="B369" s="8" t="s">
        <v>305</v>
      </c>
      <c r="C369" s="8" t="s">
        <v>134</v>
      </c>
      <c r="D369" s="8" t="s">
        <v>2</v>
      </c>
      <c r="E369" s="8" t="s">
        <v>113</v>
      </c>
      <c r="F369" s="8" t="s">
        <v>4</v>
      </c>
      <c r="G369" s="8" t="s">
        <v>28</v>
      </c>
      <c r="H369" s="8" t="s">
        <v>102</v>
      </c>
      <c r="I369" s="8"/>
      <c r="J369" s="8" t="s">
        <v>305</v>
      </c>
      <c r="K369" s="8" t="s">
        <v>113</v>
      </c>
      <c r="L369" s="8" t="s">
        <v>2</v>
      </c>
      <c r="M369" s="12" t="s">
        <v>370</v>
      </c>
      <c r="N369" s="66">
        <v>0</v>
      </c>
      <c r="O369" s="7">
        <v>5</v>
      </c>
      <c r="P369" s="7">
        <v>5</v>
      </c>
      <c r="Q369" s="67" t="s">
        <v>369</v>
      </c>
      <c r="R369" s="67">
        <v>3</v>
      </c>
      <c r="S369" s="66">
        <v>4</v>
      </c>
      <c r="T369" s="7">
        <v>5</v>
      </c>
      <c r="U369" s="7">
        <v>5</v>
      </c>
      <c r="V369" s="7"/>
      <c r="W369" s="7">
        <v>5</v>
      </c>
    </row>
    <row r="370" spans="1:23" x14ac:dyDescent="0.2">
      <c r="A370" s="7">
        <v>373</v>
      </c>
      <c r="B370" s="8" t="s">
        <v>297</v>
      </c>
      <c r="C370" s="8" t="s">
        <v>112</v>
      </c>
      <c r="D370" s="8" t="s">
        <v>34</v>
      </c>
      <c r="E370" s="8" t="s">
        <v>113</v>
      </c>
      <c r="F370" s="8" t="s">
        <v>4</v>
      </c>
      <c r="G370" s="8" t="s">
        <v>30</v>
      </c>
      <c r="H370" s="8" t="s">
        <v>299</v>
      </c>
      <c r="I370" s="8"/>
      <c r="J370" s="8" t="s">
        <v>297</v>
      </c>
      <c r="K370" s="8" t="s">
        <v>113</v>
      </c>
      <c r="L370" s="8" t="s">
        <v>34</v>
      </c>
      <c r="M370" s="12" t="s">
        <v>30</v>
      </c>
      <c r="N370" s="66"/>
      <c r="O370" s="7"/>
      <c r="P370" s="7"/>
      <c r="Q370" s="67"/>
      <c r="R370" s="67"/>
      <c r="S370" s="66"/>
      <c r="T370" s="7"/>
      <c r="U370" s="7"/>
      <c r="V370" s="7"/>
      <c r="W370" s="7"/>
    </row>
    <row r="371" spans="1:23" x14ac:dyDescent="0.2">
      <c r="A371" s="7">
        <v>380</v>
      </c>
      <c r="B371" s="8" t="s">
        <v>306</v>
      </c>
      <c r="C371" s="8" t="s">
        <v>92</v>
      </c>
      <c r="D371" s="8" t="s">
        <v>8</v>
      </c>
      <c r="E371" s="8" t="s">
        <v>93</v>
      </c>
      <c r="F371" s="8" t="s">
        <v>120</v>
      </c>
      <c r="G371" s="8" t="s">
        <v>10</v>
      </c>
      <c r="H371" s="8"/>
      <c r="I371" s="8"/>
      <c r="J371" s="8" t="s">
        <v>306</v>
      </c>
      <c r="K371" s="8" t="s">
        <v>93</v>
      </c>
      <c r="L371" s="8" t="s">
        <v>8</v>
      </c>
      <c r="M371" s="12" t="s">
        <v>10</v>
      </c>
      <c r="N371" s="66">
        <v>1</v>
      </c>
      <c r="O371" s="7">
        <v>5</v>
      </c>
      <c r="P371" s="7">
        <v>4</v>
      </c>
      <c r="Q371" s="67"/>
      <c r="R371" s="67">
        <v>5</v>
      </c>
      <c r="S371" s="66">
        <v>1</v>
      </c>
      <c r="T371" s="7">
        <v>4</v>
      </c>
      <c r="U371" s="7">
        <v>4</v>
      </c>
      <c r="V371" s="7"/>
      <c r="W371" s="7">
        <v>5</v>
      </c>
    </row>
    <row r="372" spans="1:23" x14ac:dyDescent="0.2">
      <c r="A372" s="7">
        <v>388</v>
      </c>
      <c r="B372" s="8" t="s">
        <v>304</v>
      </c>
      <c r="C372" s="8" t="s">
        <v>92</v>
      </c>
      <c r="D372" s="8" t="s">
        <v>67</v>
      </c>
      <c r="E372" s="8" t="s">
        <v>93</v>
      </c>
      <c r="F372" s="8" t="s">
        <v>120</v>
      </c>
      <c r="G372" s="8" t="s">
        <v>96</v>
      </c>
      <c r="H372" s="8" t="s">
        <v>73</v>
      </c>
      <c r="I372" s="8"/>
      <c r="J372" s="8" t="s">
        <v>304</v>
      </c>
      <c r="K372" s="8" t="s">
        <v>93</v>
      </c>
      <c r="L372" s="8" t="s">
        <v>67</v>
      </c>
      <c r="M372" s="12" t="s">
        <v>96</v>
      </c>
      <c r="N372" s="66">
        <v>1</v>
      </c>
      <c r="O372" s="7">
        <v>4</v>
      </c>
      <c r="P372" s="7">
        <v>4</v>
      </c>
      <c r="Q372" s="67"/>
      <c r="R372" s="67">
        <v>5</v>
      </c>
      <c r="S372" s="66">
        <v>1</v>
      </c>
      <c r="T372" s="7">
        <v>5</v>
      </c>
      <c r="U372" s="7">
        <v>4</v>
      </c>
      <c r="V372" s="7"/>
      <c r="W372" s="7">
        <v>5</v>
      </c>
    </row>
    <row r="373" spans="1:23" x14ac:dyDescent="0.2">
      <c r="A373" s="7">
        <v>428</v>
      </c>
      <c r="B373" s="8" t="s">
        <v>297</v>
      </c>
      <c r="C373" s="8" t="s">
        <v>161</v>
      </c>
      <c r="D373" s="8" t="s">
        <v>34</v>
      </c>
      <c r="E373" s="8" t="s">
        <v>89</v>
      </c>
      <c r="F373" s="8" t="s">
        <v>108</v>
      </c>
      <c r="G373" s="8"/>
      <c r="H373" s="8"/>
      <c r="I373" s="8"/>
      <c r="J373" s="8" t="s">
        <v>297</v>
      </c>
      <c r="K373" s="8" t="s">
        <v>89</v>
      </c>
      <c r="L373" s="8" t="s">
        <v>34</v>
      </c>
      <c r="M373" s="12"/>
      <c r="N373" s="66">
        <v>1</v>
      </c>
      <c r="O373" s="7">
        <v>5</v>
      </c>
      <c r="P373" s="7">
        <v>5</v>
      </c>
      <c r="Q373" s="67"/>
      <c r="R373" s="67">
        <v>5</v>
      </c>
      <c r="S373" s="66">
        <v>0</v>
      </c>
      <c r="T373" s="7">
        <v>3</v>
      </c>
      <c r="U373" s="7">
        <v>3</v>
      </c>
      <c r="V373" s="7"/>
      <c r="W373" s="7">
        <v>3</v>
      </c>
    </row>
    <row r="374" spans="1:23" x14ac:dyDescent="0.2">
      <c r="A374" s="7">
        <v>437</v>
      </c>
      <c r="B374" s="8" t="s">
        <v>297</v>
      </c>
      <c r="C374" s="8" t="s">
        <v>179</v>
      </c>
      <c r="D374" s="8" t="s">
        <v>107</v>
      </c>
      <c r="E374" s="8" t="s">
        <v>89</v>
      </c>
      <c r="F374" s="8" t="s">
        <v>108</v>
      </c>
      <c r="G374" s="8" t="s">
        <v>84</v>
      </c>
      <c r="H374" s="8" t="s">
        <v>146</v>
      </c>
      <c r="I374" s="8"/>
      <c r="J374" s="8" t="s">
        <v>297</v>
      </c>
      <c r="K374" s="8" t="s">
        <v>89</v>
      </c>
      <c r="L374" s="8" t="s">
        <v>107</v>
      </c>
      <c r="M374" s="12" t="s">
        <v>84</v>
      </c>
      <c r="N374" s="66"/>
      <c r="O374" s="7"/>
      <c r="P374" s="7"/>
      <c r="Q374" s="67"/>
      <c r="R374" s="67"/>
      <c r="S374" s="66"/>
      <c r="T374" s="7"/>
      <c r="U374" s="7"/>
      <c r="V374" s="7"/>
      <c r="W374" s="7"/>
    </row>
    <row r="375" spans="1:23" x14ac:dyDescent="0.2">
      <c r="A375" s="7">
        <v>445</v>
      </c>
      <c r="B375" s="8" t="s">
        <v>305</v>
      </c>
      <c r="C375" s="8" t="s">
        <v>99</v>
      </c>
      <c r="D375" s="8" t="s">
        <v>8</v>
      </c>
      <c r="E375" s="8" t="s">
        <v>89</v>
      </c>
      <c r="F375" s="8" t="s">
        <v>79</v>
      </c>
      <c r="G375" s="8" t="s">
        <v>51</v>
      </c>
      <c r="H375" s="8" t="s">
        <v>141</v>
      </c>
      <c r="I375" s="8"/>
      <c r="J375" s="8" t="s">
        <v>305</v>
      </c>
      <c r="K375" s="8" t="s">
        <v>89</v>
      </c>
      <c r="L375" s="8" t="s">
        <v>8</v>
      </c>
      <c r="M375" s="12" t="s">
        <v>51</v>
      </c>
      <c r="N375" s="66"/>
      <c r="O375" s="7"/>
      <c r="P375" s="7"/>
      <c r="Q375" s="67"/>
      <c r="R375" s="67"/>
      <c r="S375" s="66"/>
      <c r="T375" s="7"/>
      <c r="U375" s="7"/>
      <c r="V375" s="7"/>
      <c r="W375" s="7"/>
    </row>
    <row r="376" spans="1:23" x14ac:dyDescent="0.2">
      <c r="A376" s="7">
        <v>466</v>
      </c>
      <c r="B376" s="8" t="s">
        <v>302</v>
      </c>
      <c r="C376" s="8" t="s">
        <v>209</v>
      </c>
      <c r="D376" s="8" t="s">
        <v>8</v>
      </c>
      <c r="E376" s="8" t="s">
        <v>59</v>
      </c>
      <c r="F376" s="8" t="s">
        <v>303</v>
      </c>
      <c r="G376" s="8" t="s">
        <v>127</v>
      </c>
      <c r="H376" s="8" t="s">
        <v>23</v>
      </c>
      <c r="I376" s="8"/>
      <c r="J376" s="8" t="s">
        <v>302</v>
      </c>
      <c r="K376" s="8" t="s">
        <v>59</v>
      </c>
      <c r="L376" s="8" t="s">
        <v>8</v>
      </c>
      <c r="M376" s="12" t="s">
        <v>127</v>
      </c>
      <c r="N376" s="66"/>
      <c r="O376" s="7"/>
      <c r="P376" s="7"/>
      <c r="Q376" s="67"/>
      <c r="R376" s="67"/>
      <c r="S376" s="66"/>
      <c r="T376" s="7"/>
      <c r="U376" s="7"/>
      <c r="V376" s="7"/>
      <c r="W376" s="7"/>
    </row>
    <row r="377" spans="1:23" x14ac:dyDescent="0.2">
      <c r="A377" s="7">
        <v>492</v>
      </c>
      <c r="B377" s="8" t="s">
        <v>305</v>
      </c>
      <c r="C377" s="8" t="s">
        <v>46</v>
      </c>
      <c r="D377" s="8" t="s">
        <v>2</v>
      </c>
      <c r="E377" s="8" t="s">
        <v>15</v>
      </c>
      <c r="F377" s="8" t="s">
        <v>9</v>
      </c>
      <c r="G377" s="8" t="s">
        <v>104</v>
      </c>
      <c r="H377" s="8" t="s">
        <v>118</v>
      </c>
      <c r="I377" s="8"/>
      <c r="J377" s="8" t="s">
        <v>305</v>
      </c>
      <c r="K377" s="8" t="s">
        <v>15</v>
      </c>
      <c r="L377" s="8" t="s">
        <v>2</v>
      </c>
      <c r="M377" s="12" t="s">
        <v>104</v>
      </c>
      <c r="N377" s="66"/>
      <c r="O377" s="7"/>
      <c r="P377" s="7"/>
      <c r="Q377" s="67"/>
      <c r="R377" s="67"/>
      <c r="S377" s="66"/>
      <c r="T377" s="7"/>
      <c r="U377" s="7"/>
      <c r="V377" s="7"/>
      <c r="W377" s="7"/>
    </row>
    <row r="378" spans="1:23" x14ac:dyDescent="0.2">
      <c r="A378" s="7">
        <v>497</v>
      </c>
      <c r="B378" s="8" t="s">
        <v>297</v>
      </c>
      <c r="C378" s="8" t="s">
        <v>13</v>
      </c>
      <c r="D378" s="8" t="s">
        <v>34</v>
      </c>
      <c r="E378" s="8" t="s">
        <v>15</v>
      </c>
      <c r="F378" s="8" t="s">
        <v>9</v>
      </c>
      <c r="G378" s="8" t="s">
        <v>41</v>
      </c>
      <c r="H378" s="8"/>
      <c r="I378" s="8"/>
      <c r="J378" s="8" t="s">
        <v>297</v>
      </c>
      <c r="K378" s="8" t="s">
        <v>15</v>
      </c>
      <c r="L378" s="8" t="s">
        <v>34</v>
      </c>
      <c r="M378" s="12" t="s">
        <v>41</v>
      </c>
      <c r="N378" s="66"/>
      <c r="O378" s="7"/>
      <c r="P378" s="7"/>
      <c r="Q378" s="67"/>
      <c r="R378" s="67"/>
      <c r="S378" s="66"/>
      <c r="T378" s="7"/>
      <c r="U378" s="7"/>
      <c r="V378" s="7"/>
      <c r="W378" s="7"/>
    </row>
    <row r="379" spans="1:23" x14ac:dyDescent="0.2">
      <c r="A379" s="7">
        <v>617</v>
      </c>
      <c r="B379" s="8" t="s">
        <v>297</v>
      </c>
      <c r="C379" s="8" t="s">
        <v>121</v>
      </c>
      <c r="D379" s="8" t="s">
        <v>2</v>
      </c>
      <c r="E379" s="8" t="s">
        <v>55</v>
      </c>
      <c r="F379" s="8" t="s">
        <v>233</v>
      </c>
      <c r="G379" s="8" t="s">
        <v>174</v>
      </c>
      <c r="H379" s="8" t="s">
        <v>100</v>
      </c>
      <c r="I379" s="8"/>
      <c r="J379" s="8" t="s">
        <v>297</v>
      </c>
      <c r="K379" s="8" t="s">
        <v>55</v>
      </c>
      <c r="L379" s="8" t="s">
        <v>2</v>
      </c>
      <c r="M379" s="12" t="s">
        <v>174</v>
      </c>
      <c r="N379" s="66"/>
      <c r="O379" s="7"/>
      <c r="P379" s="7"/>
      <c r="Q379" s="67"/>
      <c r="R379" s="67"/>
      <c r="S379" s="66"/>
      <c r="T379" s="7"/>
      <c r="U379" s="7"/>
      <c r="V379" s="7"/>
      <c r="W379" s="7"/>
    </row>
    <row r="380" spans="1:23" x14ac:dyDescent="0.2">
      <c r="A380" s="7">
        <v>625</v>
      </c>
      <c r="B380" s="8" t="s">
        <v>297</v>
      </c>
      <c r="C380" s="8" t="s">
        <v>114</v>
      </c>
      <c r="D380" s="8" t="s">
        <v>34</v>
      </c>
      <c r="E380" s="8" t="s">
        <v>55</v>
      </c>
      <c r="F380" s="8" t="s">
        <v>233</v>
      </c>
      <c r="G380" s="8" t="s">
        <v>42</v>
      </c>
      <c r="H380" s="8" t="s">
        <v>18</v>
      </c>
      <c r="I380" s="8"/>
      <c r="J380" s="8" t="s">
        <v>297</v>
      </c>
      <c r="K380" s="8" t="s">
        <v>55</v>
      </c>
      <c r="L380" s="8" t="s">
        <v>34</v>
      </c>
      <c r="M380" s="12" t="s">
        <v>42</v>
      </c>
      <c r="N380" s="66">
        <v>3</v>
      </c>
      <c r="O380" s="7">
        <v>4</v>
      </c>
      <c r="P380" s="7">
        <v>4</v>
      </c>
      <c r="Q380" s="67"/>
      <c r="R380" s="67">
        <v>4</v>
      </c>
      <c r="S380" s="66">
        <v>0</v>
      </c>
      <c r="T380" s="7">
        <v>4</v>
      </c>
      <c r="U380" s="7">
        <v>4</v>
      </c>
      <c r="V380" s="7"/>
      <c r="W380" s="7">
        <v>4</v>
      </c>
    </row>
    <row r="381" spans="1:23" x14ac:dyDescent="0.2">
      <c r="A381" s="7">
        <v>711</v>
      </c>
      <c r="B381" s="8" t="s">
        <v>297</v>
      </c>
      <c r="C381" s="8" t="s">
        <v>78</v>
      </c>
      <c r="D381" s="8" t="s">
        <v>107</v>
      </c>
      <c r="E381" s="8" t="s">
        <v>9</v>
      </c>
      <c r="F381" s="8" t="s">
        <v>15</v>
      </c>
      <c r="G381" s="8" t="s">
        <v>69</v>
      </c>
      <c r="H381" s="8"/>
      <c r="I381" s="8"/>
      <c r="J381" s="8" t="s">
        <v>297</v>
      </c>
      <c r="K381" s="8" t="s">
        <v>9</v>
      </c>
      <c r="L381" s="8" t="s">
        <v>107</v>
      </c>
      <c r="M381" s="12" t="s">
        <v>69</v>
      </c>
      <c r="N381" s="66"/>
      <c r="O381" s="7"/>
      <c r="P381" s="7"/>
      <c r="Q381" s="67"/>
      <c r="R381" s="67"/>
      <c r="S381" s="66"/>
      <c r="T381" s="7"/>
      <c r="U381" s="7"/>
      <c r="V381" s="7"/>
      <c r="W381" s="7"/>
    </row>
    <row r="382" spans="1:23" x14ac:dyDescent="0.2">
      <c r="A382" s="7">
        <v>765</v>
      </c>
      <c r="B382" s="8" t="s">
        <v>297</v>
      </c>
      <c r="C382" s="8" t="s">
        <v>83</v>
      </c>
      <c r="D382" s="8" t="s">
        <v>2</v>
      </c>
      <c r="E382" s="8" t="s">
        <v>83</v>
      </c>
      <c r="F382" s="8" t="s">
        <v>234</v>
      </c>
      <c r="G382" s="8" t="s">
        <v>60</v>
      </c>
      <c r="H382" s="8" t="s">
        <v>31</v>
      </c>
      <c r="I382" s="8"/>
      <c r="J382" s="8" t="s">
        <v>297</v>
      </c>
      <c r="K382" s="8" t="s">
        <v>83</v>
      </c>
      <c r="L382" s="8" t="s">
        <v>2</v>
      </c>
      <c r="M382" s="12" t="s">
        <v>60</v>
      </c>
      <c r="N382" s="66"/>
      <c r="O382" s="7"/>
      <c r="P382" s="7"/>
      <c r="Q382" s="67"/>
      <c r="R382" s="67"/>
      <c r="S382" s="66"/>
      <c r="T382" s="7"/>
      <c r="U382" s="7"/>
      <c r="V382" s="7"/>
      <c r="W382" s="7"/>
    </row>
    <row r="383" spans="1:23" x14ac:dyDescent="0.2">
      <c r="A383" s="7">
        <v>787</v>
      </c>
      <c r="B383" s="8" t="s">
        <v>297</v>
      </c>
      <c r="C383" s="8" t="s">
        <v>171</v>
      </c>
      <c r="D383" s="8" t="s">
        <v>2</v>
      </c>
      <c r="E383" s="8" t="s">
        <v>172</v>
      </c>
      <c r="F383" s="8" t="s">
        <v>150</v>
      </c>
      <c r="G383" s="8" t="s">
        <v>64</v>
      </c>
      <c r="H383" s="8" t="s">
        <v>135</v>
      </c>
      <c r="I383" s="8"/>
      <c r="J383" s="8" t="s">
        <v>297</v>
      </c>
      <c r="K383" s="8" t="s">
        <v>172</v>
      </c>
      <c r="L383" s="8" t="s">
        <v>2</v>
      </c>
      <c r="M383" s="12" t="s">
        <v>64</v>
      </c>
      <c r="N383" s="66"/>
      <c r="O383" s="7"/>
      <c r="P383" s="7"/>
      <c r="Q383" s="67"/>
      <c r="R383" s="67"/>
      <c r="S383" s="66"/>
      <c r="T383" s="7"/>
      <c r="U383" s="7"/>
      <c r="V383" s="7"/>
      <c r="W383" s="7"/>
    </row>
    <row r="384" spans="1:23" x14ac:dyDescent="0.2">
      <c r="A384" s="7">
        <v>797</v>
      </c>
      <c r="B384" s="8" t="s">
        <v>297</v>
      </c>
      <c r="C384" s="8" t="s">
        <v>181</v>
      </c>
      <c r="D384" s="8" t="s">
        <v>34</v>
      </c>
      <c r="E384" s="8" t="s">
        <v>172</v>
      </c>
      <c r="F384" s="8" t="s">
        <v>150</v>
      </c>
      <c r="G384" s="8" t="s">
        <v>90</v>
      </c>
      <c r="H384" s="8" t="s">
        <v>80</v>
      </c>
      <c r="I384" s="8"/>
      <c r="J384" s="8" t="s">
        <v>297</v>
      </c>
      <c r="K384" s="8" t="s">
        <v>172</v>
      </c>
      <c r="L384" s="8" t="s">
        <v>34</v>
      </c>
      <c r="M384" s="12" t="s">
        <v>90</v>
      </c>
      <c r="N384" s="66"/>
      <c r="O384" s="7"/>
      <c r="P384" s="7"/>
      <c r="Q384" s="67"/>
      <c r="R384" s="67"/>
      <c r="S384" s="66"/>
      <c r="T384" s="7"/>
      <c r="U384" s="7"/>
      <c r="V384" s="7"/>
      <c r="W384" s="7"/>
    </row>
    <row r="385" spans="1:23" x14ac:dyDescent="0.2">
      <c r="A385" s="7">
        <v>20</v>
      </c>
      <c r="B385" s="8" t="s">
        <v>307</v>
      </c>
      <c r="C385" s="8" t="s">
        <v>188</v>
      </c>
      <c r="D385" s="8" t="s">
        <v>14</v>
      </c>
      <c r="E385" s="8" t="s">
        <v>54</v>
      </c>
      <c r="F385" s="8" t="s">
        <v>76</v>
      </c>
      <c r="G385" s="8" t="s">
        <v>37</v>
      </c>
      <c r="H385" s="8"/>
      <c r="I385" s="8"/>
      <c r="J385" s="8" t="s">
        <v>307</v>
      </c>
      <c r="K385" s="8" t="s">
        <v>54</v>
      </c>
      <c r="L385" s="8" t="s">
        <v>14</v>
      </c>
      <c r="M385" s="12" t="s">
        <v>37</v>
      </c>
      <c r="N385" s="66"/>
      <c r="O385" s="7"/>
      <c r="P385" s="7"/>
      <c r="Q385" s="67"/>
      <c r="R385" s="67"/>
      <c r="S385" s="66"/>
      <c r="T385" s="7"/>
      <c r="U385" s="7"/>
      <c r="V385" s="7"/>
      <c r="W385" s="7"/>
    </row>
    <row r="386" spans="1:23" x14ac:dyDescent="0.2">
      <c r="A386" s="7">
        <v>99</v>
      </c>
      <c r="B386" s="8" t="s">
        <v>307</v>
      </c>
      <c r="C386" s="8" t="s">
        <v>372</v>
      </c>
      <c r="D386" s="8" t="s">
        <v>8</v>
      </c>
      <c r="E386" s="8" t="s">
        <v>25</v>
      </c>
      <c r="F386" s="8" t="s">
        <v>83</v>
      </c>
      <c r="G386" s="8" t="s">
        <v>28</v>
      </c>
      <c r="H386" s="8" t="s">
        <v>80</v>
      </c>
      <c r="I386" s="8"/>
      <c r="J386" s="8" t="s">
        <v>307</v>
      </c>
      <c r="K386" s="8" t="s">
        <v>25</v>
      </c>
      <c r="L386" s="8" t="s">
        <v>8</v>
      </c>
      <c r="M386" s="12" t="s">
        <v>370</v>
      </c>
      <c r="N386" s="66">
        <v>4</v>
      </c>
      <c r="O386" s="7">
        <v>5</v>
      </c>
      <c r="P386" s="7">
        <v>5</v>
      </c>
      <c r="Q386" s="67"/>
      <c r="R386" s="67">
        <v>5</v>
      </c>
      <c r="S386" s="66">
        <v>0</v>
      </c>
      <c r="T386" s="7">
        <v>5</v>
      </c>
      <c r="U386" s="7">
        <v>5</v>
      </c>
      <c r="V386" s="7"/>
      <c r="W386" s="7">
        <v>5</v>
      </c>
    </row>
    <row r="387" spans="1:23" x14ac:dyDescent="0.2">
      <c r="A387" s="7">
        <v>109</v>
      </c>
      <c r="B387" s="8" t="s">
        <v>307</v>
      </c>
      <c r="C387" s="8" t="s">
        <v>173</v>
      </c>
      <c r="D387" s="8" t="s">
        <v>2</v>
      </c>
      <c r="E387" s="8" t="s">
        <v>62</v>
      </c>
      <c r="F387" s="8" t="s">
        <v>26</v>
      </c>
      <c r="G387" s="8" t="s">
        <v>22</v>
      </c>
      <c r="H387" s="8" t="s">
        <v>56</v>
      </c>
      <c r="I387" s="8"/>
      <c r="J387" s="8" t="s">
        <v>307</v>
      </c>
      <c r="K387" s="8" t="s">
        <v>62</v>
      </c>
      <c r="L387" s="8" t="s">
        <v>2</v>
      </c>
      <c r="M387" s="12" t="s">
        <v>22</v>
      </c>
      <c r="N387" s="66">
        <v>2</v>
      </c>
      <c r="O387" s="7">
        <v>2</v>
      </c>
      <c r="P387" s="7">
        <v>2</v>
      </c>
      <c r="Q387" s="67" t="s">
        <v>364</v>
      </c>
      <c r="R387" s="67">
        <v>2</v>
      </c>
      <c r="S387" s="66">
        <v>3</v>
      </c>
      <c r="T387" s="7">
        <v>1</v>
      </c>
      <c r="U387" s="7">
        <v>2</v>
      </c>
      <c r="V387" s="7" t="s">
        <v>512</v>
      </c>
      <c r="W387" s="7">
        <v>2</v>
      </c>
    </row>
    <row r="388" spans="1:23" x14ac:dyDescent="0.2">
      <c r="A388" s="7">
        <v>118</v>
      </c>
      <c r="B388" s="8" t="s">
        <v>307</v>
      </c>
      <c r="C388" s="8" t="s">
        <v>177</v>
      </c>
      <c r="D388" s="8" t="s">
        <v>34</v>
      </c>
      <c r="E388" s="8" t="s">
        <v>62</v>
      </c>
      <c r="F388" s="8" t="s">
        <v>26</v>
      </c>
      <c r="G388" s="8" t="s">
        <v>44</v>
      </c>
      <c r="H388" s="8" t="s">
        <v>94</v>
      </c>
      <c r="I388" s="8"/>
      <c r="J388" s="8" t="s">
        <v>307</v>
      </c>
      <c r="K388" s="8" t="s">
        <v>62</v>
      </c>
      <c r="L388" s="8" t="s">
        <v>34</v>
      </c>
      <c r="M388" s="12" t="s">
        <v>44</v>
      </c>
      <c r="N388" s="66"/>
      <c r="O388" s="7"/>
      <c r="P388" s="7"/>
      <c r="Q388" s="67"/>
      <c r="R388" s="67"/>
      <c r="S388" s="66"/>
      <c r="T388" s="7"/>
      <c r="U388" s="7"/>
      <c r="V388" s="7"/>
      <c r="W388" s="7"/>
    </row>
    <row r="389" spans="1:23" x14ac:dyDescent="0.2">
      <c r="A389" s="7">
        <v>130</v>
      </c>
      <c r="B389" s="8" t="s">
        <v>307</v>
      </c>
      <c r="C389" s="8" t="s">
        <v>61</v>
      </c>
      <c r="D389" s="8" t="s">
        <v>8</v>
      </c>
      <c r="E389" s="8" t="s">
        <v>62</v>
      </c>
      <c r="F389" s="8" t="s">
        <v>55</v>
      </c>
      <c r="G389" s="8" t="s">
        <v>65</v>
      </c>
      <c r="H389" s="8" t="s">
        <v>156</v>
      </c>
      <c r="I389" s="8"/>
      <c r="J389" s="8" t="s">
        <v>307</v>
      </c>
      <c r="K389" s="8" t="s">
        <v>62</v>
      </c>
      <c r="L389" s="8" t="s">
        <v>8</v>
      </c>
      <c r="M389" s="12" t="s">
        <v>65</v>
      </c>
      <c r="N389" s="66">
        <v>2</v>
      </c>
      <c r="O389" s="7">
        <v>4</v>
      </c>
      <c r="P389" s="7">
        <v>4</v>
      </c>
      <c r="Q389" s="67" t="s">
        <v>364</v>
      </c>
      <c r="R389" s="67">
        <v>3</v>
      </c>
      <c r="S389" s="66">
        <v>4</v>
      </c>
      <c r="T389" s="7">
        <v>4</v>
      </c>
      <c r="U389" s="7">
        <v>4</v>
      </c>
      <c r="V389" s="7"/>
      <c r="W389" s="7">
        <v>4</v>
      </c>
    </row>
    <row r="390" spans="1:23" x14ac:dyDescent="0.2">
      <c r="A390" s="7">
        <v>130</v>
      </c>
      <c r="B390" s="8" t="s">
        <v>307</v>
      </c>
      <c r="C390" s="8" t="s">
        <v>508</v>
      </c>
      <c r="D390" s="8" t="s">
        <v>8</v>
      </c>
      <c r="E390" s="8" t="s">
        <v>62</v>
      </c>
      <c r="F390" s="8" t="s">
        <v>55</v>
      </c>
      <c r="G390" s="8" t="s">
        <v>65</v>
      </c>
      <c r="H390" s="8" t="s">
        <v>156</v>
      </c>
      <c r="I390" s="8"/>
      <c r="J390" s="8" t="s">
        <v>307</v>
      </c>
      <c r="K390" s="8" t="s">
        <v>62</v>
      </c>
      <c r="L390" s="8" t="s">
        <v>8</v>
      </c>
      <c r="M390" s="12" t="s">
        <v>65</v>
      </c>
      <c r="N390" s="66"/>
      <c r="O390" s="7"/>
      <c r="P390" s="7"/>
      <c r="Q390" s="67"/>
      <c r="R390" s="67"/>
      <c r="S390" s="66"/>
      <c r="T390" s="7"/>
      <c r="U390" s="7"/>
      <c r="V390" s="7"/>
      <c r="W390" s="7"/>
    </row>
    <row r="391" spans="1:23" x14ac:dyDescent="0.2">
      <c r="A391" s="7">
        <v>140</v>
      </c>
      <c r="B391" s="8" t="s">
        <v>307</v>
      </c>
      <c r="C391" s="8" t="s">
        <v>72</v>
      </c>
      <c r="D391" s="8" t="s">
        <v>67</v>
      </c>
      <c r="E391" s="8" t="s">
        <v>62</v>
      </c>
      <c r="F391" s="8" t="s">
        <v>55</v>
      </c>
      <c r="G391" s="8" t="s">
        <v>10</v>
      </c>
      <c r="H391" s="8" t="s">
        <v>122</v>
      </c>
      <c r="I391" s="8"/>
      <c r="J391" s="8" t="s">
        <v>307</v>
      </c>
      <c r="K391" s="8" t="s">
        <v>62</v>
      </c>
      <c r="L391" s="8" t="s">
        <v>67</v>
      </c>
      <c r="M391" s="12" t="s">
        <v>10</v>
      </c>
      <c r="N391" s="66"/>
      <c r="O391" s="7"/>
      <c r="P391" s="7"/>
      <c r="Q391" s="67"/>
      <c r="R391" s="67"/>
      <c r="S391" s="66"/>
      <c r="T391" s="7"/>
      <c r="U391" s="7"/>
      <c r="V391" s="7"/>
      <c r="W391" s="7"/>
    </row>
    <row r="392" spans="1:23" x14ac:dyDescent="0.2">
      <c r="A392" s="7">
        <v>237</v>
      </c>
      <c r="B392" s="8" t="s">
        <v>307</v>
      </c>
      <c r="C392" s="8" t="s">
        <v>211</v>
      </c>
      <c r="D392" s="8" t="s">
        <v>8</v>
      </c>
      <c r="E392" s="8" t="s">
        <v>4</v>
      </c>
      <c r="F392" s="8" t="s">
        <v>9</v>
      </c>
      <c r="G392" s="8" t="s">
        <v>174</v>
      </c>
      <c r="H392" s="8" t="s">
        <v>31</v>
      </c>
      <c r="I392" s="8"/>
      <c r="J392" s="8" t="s">
        <v>307</v>
      </c>
      <c r="K392" s="8" t="s">
        <v>4</v>
      </c>
      <c r="L392" s="8" t="s">
        <v>8</v>
      </c>
      <c r="M392" s="12" t="s">
        <v>174</v>
      </c>
      <c r="N392" s="66"/>
      <c r="O392" s="7"/>
      <c r="P392" s="7"/>
      <c r="Q392" s="67"/>
      <c r="R392" s="67"/>
      <c r="S392" s="66"/>
      <c r="T392" s="7"/>
      <c r="U392" s="7"/>
      <c r="V392" s="7"/>
      <c r="W392" s="7"/>
    </row>
    <row r="393" spans="1:23" x14ac:dyDescent="0.2">
      <c r="A393" s="7">
        <v>246</v>
      </c>
      <c r="B393" s="8" t="s">
        <v>307</v>
      </c>
      <c r="C393" s="8" t="s">
        <v>201</v>
      </c>
      <c r="D393" s="8" t="s">
        <v>67</v>
      </c>
      <c r="E393" s="8" t="s">
        <v>4</v>
      </c>
      <c r="F393" s="8" t="s">
        <v>9</v>
      </c>
      <c r="G393" s="8" t="s">
        <v>90</v>
      </c>
      <c r="H393" s="8" t="s">
        <v>71</v>
      </c>
      <c r="I393" s="8"/>
      <c r="J393" s="8" t="s">
        <v>307</v>
      </c>
      <c r="K393" s="8" t="s">
        <v>4</v>
      </c>
      <c r="L393" s="8" t="s">
        <v>67</v>
      </c>
      <c r="M393" s="12" t="s">
        <v>90</v>
      </c>
      <c r="N393" s="66"/>
      <c r="O393" s="7"/>
      <c r="P393" s="7"/>
      <c r="Q393" s="67"/>
      <c r="R393" s="67"/>
      <c r="S393" s="66"/>
      <c r="T393" s="7"/>
      <c r="U393" s="7"/>
      <c r="V393" s="7"/>
      <c r="W393" s="7"/>
    </row>
    <row r="394" spans="1:23" x14ac:dyDescent="0.2">
      <c r="A394" s="7">
        <v>262</v>
      </c>
      <c r="B394" s="8" t="s">
        <v>312</v>
      </c>
      <c r="C394" s="8" t="s">
        <v>95</v>
      </c>
      <c r="D394" s="8" t="s">
        <v>8</v>
      </c>
      <c r="E394" s="8" t="s">
        <v>76</v>
      </c>
      <c r="F394" s="8" t="s">
        <v>54</v>
      </c>
      <c r="G394" s="8" t="s">
        <v>104</v>
      </c>
      <c r="H394" s="8" t="s">
        <v>237</v>
      </c>
      <c r="I394" s="8"/>
      <c r="J394" s="8" t="s">
        <v>312</v>
      </c>
      <c r="K394" s="8" t="s">
        <v>76</v>
      </c>
      <c r="L394" s="8" t="s">
        <v>8</v>
      </c>
      <c r="M394" s="12" t="s">
        <v>104</v>
      </c>
      <c r="N394" s="66"/>
      <c r="O394" s="7"/>
      <c r="P394" s="7"/>
      <c r="Q394" s="67"/>
      <c r="R394" s="67"/>
      <c r="S394" s="66"/>
      <c r="T394" s="7"/>
      <c r="U394" s="7"/>
      <c r="V394" s="7"/>
      <c r="W394" s="7"/>
    </row>
    <row r="395" spans="1:23" x14ac:dyDescent="0.2">
      <c r="A395" s="7">
        <v>270</v>
      </c>
      <c r="B395" s="8" t="s">
        <v>310</v>
      </c>
      <c r="C395" s="8" t="s">
        <v>95</v>
      </c>
      <c r="D395" s="8" t="s">
        <v>67</v>
      </c>
      <c r="E395" s="8" t="s">
        <v>76</v>
      </c>
      <c r="F395" s="8" t="s">
        <v>54</v>
      </c>
      <c r="G395" s="8"/>
      <c r="H395" s="8"/>
      <c r="I395" s="8"/>
      <c r="J395" s="8" t="s">
        <v>310</v>
      </c>
      <c r="K395" s="8" t="s">
        <v>76</v>
      </c>
      <c r="L395" s="8" t="s">
        <v>67</v>
      </c>
      <c r="M395" s="8" t="s">
        <v>42</v>
      </c>
      <c r="N395" s="66">
        <v>0</v>
      </c>
      <c r="O395" s="7">
        <v>4</v>
      </c>
      <c r="P395" s="7">
        <v>4</v>
      </c>
      <c r="Q395" s="67"/>
      <c r="R395" s="67">
        <v>4</v>
      </c>
      <c r="S395" s="66">
        <v>1</v>
      </c>
      <c r="T395" s="7">
        <v>4</v>
      </c>
      <c r="U395" s="7">
        <v>4</v>
      </c>
      <c r="V395" s="7"/>
      <c r="W395" s="7">
        <v>4</v>
      </c>
    </row>
    <row r="396" spans="1:23" x14ac:dyDescent="0.2">
      <c r="A396" s="7">
        <v>350</v>
      </c>
      <c r="B396" s="8" t="s">
        <v>311</v>
      </c>
      <c r="C396" s="8" t="s">
        <v>134</v>
      </c>
      <c r="D396" s="8" t="s">
        <v>8</v>
      </c>
      <c r="E396" s="8" t="s">
        <v>113</v>
      </c>
      <c r="F396" s="8" t="s">
        <v>89</v>
      </c>
      <c r="G396" s="8" t="s">
        <v>6</v>
      </c>
      <c r="H396" s="8" t="s">
        <v>48</v>
      </c>
      <c r="I396" s="8"/>
      <c r="J396" s="8" t="s">
        <v>311</v>
      </c>
      <c r="K396" s="8" t="s">
        <v>113</v>
      </c>
      <c r="L396" s="8" t="s">
        <v>8</v>
      </c>
      <c r="M396" s="12" t="s">
        <v>6</v>
      </c>
      <c r="N396" s="66">
        <v>0</v>
      </c>
      <c r="O396" s="7">
        <v>5</v>
      </c>
      <c r="P396" s="7">
        <v>5</v>
      </c>
      <c r="Q396" s="67"/>
      <c r="R396" s="67">
        <v>5</v>
      </c>
      <c r="S396" s="66">
        <v>2</v>
      </c>
      <c r="T396" s="7">
        <v>5</v>
      </c>
      <c r="U396" s="7">
        <v>5</v>
      </c>
      <c r="V396" s="7"/>
      <c r="W396" s="7">
        <v>4</v>
      </c>
    </row>
    <row r="397" spans="1:23" x14ac:dyDescent="0.2">
      <c r="A397" s="7">
        <v>516</v>
      </c>
      <c r="B397" s="8" t="s">
        <v>307</v>
      </c>
      <c r="C397" s="8" t="s">
        <v>29</v>
      </c>
      <c r="D397" s="8" t="s">
        <v>2</v>
      </c>
      <c r="E397" s="8" t="s">
        <v>29</v>
      </c>
      <c r="F397" s="8" t="s">
        <v>20</v>
      </c>
      <c r="G397" s="8" t="s">
        <v>127</v>
      </c>
      <c r="H397" s="8" t="s">
        <v>133</v>
      </c>
      <c r="I397" s="8"/>
      <c r="J397" s="8" t="s">
        <v>307</v>
      </c>
      <c r="K397" s="8" t="s">
        <v>29</v>
      </c>
      <c r="L397" s="8" t="s">
        <v>2</v>
      </c>
      <c r="M397" s="12" t="s">
        <v>127</v>
      </c>
      <c r="N397" s="66"/>
      <c r="O397" s="7"/>
      <c r="P397" s="7"/>
      <c r="Q397" s="67"/>
      <c r="R397" s="67"/>
      <c r="S397" s="66"/>
      <c r="T397" s="7"/>
      <c r="U397" s="7"/>
      <c r="V397" s="7"/>
      <c r="W397" s="7"/>
    </row>
    <row r="398" spans="1:23" x14ac:dyDescent="0.2">
      <c r="A398" s="7">
        <v>540</v>
      </c>
      <c r="B398" s="8" t="s">
        <v>307</v>
      </c>
      <c r="C398" s="8" t="s">
        <v>19</v>
      </c>
      <c r="D398" s="8" t="s">
        <v>34</v>
      </c>
      <c r="E398" s="8" t="s">
        <v>35</v>
      </c>
      <c r="F398" s="8" t="s">
        <v>16</v>
      </c>
      <c r="G398" s="8" t="s">
        <v>146</v>
      </c>
      <c r="H398" s="8" t="s">
        <v>138</v>
      </c>
      <c r="I398" s="8"/>
      <c r="J398" s="8" t="s">
        <v>307</v>
      </c>
      <c r="K398" s="8" t="s">
        <v>35</v>
      </c>
      <c r="L398" s="8" t="s">
        <v>34</v>
      </c>
      <c r="M398" s="8" t="s">
        <v>146</v>
      </c>
      <c r="N398" s="66"/>
      <c r="O398" s="7"/>
      <c r="P398" s="7"/>
      <c r="Q398" s="67"/>
      <c r="R398" s="67"/>
      <c r="S398" s="66"/>
      <c r="T398" s="7"/>
      <c r="U398" s="7"/>
      <c r="V398" s="7"/>
      <c r="W398" s="7"/>
    </row>
    <row r="399" spans="1:23" x14ac:dyDescent="0.2">
      <c r="A399" s="7">
        <v>603</v>
      </c>
      <c r="B399" s="8" t="s">
        <v>307</v>
      </c>
      <c r="C399" s="8" t="s">
        <v>119</v>
      </c>
      <c r="D399" s="8" t="s">
        <v>8</v>
      </c>
      <c r="E399" s="8" t="s">
        <v>47</v>
      </c>
      <c r="F399" s="8" t="s">
        <v>29</v>
      </c>
      <c r="G399" s="8" t="s">
        <v>84</v>
      </c>
      <c r="H399" s="8" t="s">
        <v>136</v>
      </c>
      <c r="I399" s="8"/>
      <c r="J399" s="8" t="s">
        <v>307</v>
      </c>
      <c r="K399" s="8" t="s">
        <v>47</v>
      </c>
      <c r="L399" s="8" t="s">
        <v>8</v>
      </c>
      <c r="M399" s="12" t="s">
        <v>84</v>
      </c>
      <c r="N399" s="66"/>
      <c r="O399" s="7"/>
      <c r="P399" s="7"/>
      <c r="Q399" s="67"/>
      <c r="R399" s="67"/>
      <c r="S399" s="66"/>
      <c r="T399" s="7"/>
      <c r="U399" s="7"/>
      <c r="V399" s="7"/>
      <c r="W399" s="7"/>
    </row>
    <row r="400" spans="1:23" x14ac:dyDescent="0.2">
      <c r="A400" s="7">
        <v>610</v>
      </c>
      <c r="B400" s="8" t="s">
        <v>307</v>
      </c>
      <c r="C400" s="8" t="s">
        <v>57</v>
      </c>
      <c r="D400" s="8" t="s">
        <v>8</v>
      </c>
      <c r="E400" s="8" t="s">
        <v>58</v>
      </c>
      <c r="F400" s="8" t="s">
        <v>274</v>
      </c>
      <c r="G400" s="8" t="s">
        <v>60</v>
      </c>
      <c r="H400" s="8" t="s">
        <v>207</v>
      </c>
      <c r="I400" s="8"/>
      <c r="J400" s="8" t="s">
        <v>307</v>
      </c>
      <c r="K400" s="8" t="s">
        <v>58</v>
      </c>
      <c r="L400" s="8" t="s">
        <v>8</v>
      </c>
      <c r="M400" s="12" t="s">
        <v>60</v>
      </c>
      <c r="N400" s="66"/>
      <c r="O400" s="7"/>
      <c r="P400" s="7"/>
      <c r="Q400" s="67"/>
      <c r="R400" s="67"/>
      <c r="S400" s="66"/>
      <c r="T400" s="7"/>
      <c r="U400" s="7"/>
      <c r="V400" s="7"/>
      <c r="W400" s="7"/>
    </row>
    <row r="401" spans="1:23" x14ac:dyDescent="0.2">
      <c r="A401" s="7">
        <v>730</v>
      </c>
      <c r="B401" s="8" t="s">
        <v>307</v>
      </c>
      <c r="C401" s="8" t="s">
        <v>78</v>
      </c>
      <c r="D401" s="8" t="s">
        <v>14</v>
      </c>
      <c r="E401" s="8" t="s">
        <v>9</v>
      </c>
      <c r="F401" s="8" t="s">
        <v>4</v>
      </c>
      <c r="G401" s="8" t="s">
        <v>85</v>
      </c>
      <c r="H401" s="8" t="s">
        <v>18</v>
      </c>
      <c r="I401" s="8"/>
      <c r="J401" s="8" t="s">
        <v>307</v>
      </c>
      <c r="K401" s="8" t="s">
        <v>9</v>
      </c>
      <c r="L401" s="8" t="s">
        <v>14</v>
      </c>
      <c r="M401" s="12" t="s">
        <v>85</v>
      </c>
      <c r="N401" s="66"/>
      <c r="O401" s="7"/>
      <c r="P401" s="7"/>
      <c r="Q401" s="67"/>
      <c r="R401" s="67"/>
      <c r="S401" s="66"/>
      <c r="T401" s="7"/>
      <c r="U401" s="7"/>
      <c r="V401" s="7"/>
      <c r="W401" s="7"/>
    </row>
    <row r="402" spans="1:23" x14ac:dyDescent="0.2">
      <c r="A402" s="7">
        <v>730</v>
      </c>
      <c r="B402" s="8" t="s">
        <v>307</v>
      </c>
      <c r="C402" s="8" t="s">
        <v>78</v>
      </c>
      <c r="D402" s="8" t="s">
        <v>14</v>
      </c>
      <c r="E402" s="8" t="s">
        <v>9</v>
      </c>
      <c r="F402" s="8" t="s">
        <v>4</v>
      </c>
      <c r="G402" s="8" t="s">
        <v>85</v>
      </c>
      <c r="H402" s="8" t="s">
        <v>18</v>
      </c>
      <c r="I402" s="8"/>
      <c r="J402" s="8" t="s">
        <v>307</v>
      </c>
      <c r="K402" s="8" t="s">
        <v>9</v>
      </c>
      <c r="L402" s="8" t="s">
        <v>14</v>
      </c>
      <c r="M402" s="12" t="s">
        <v>85</v>
      </c>
      <c r="N402" s="66"/>
      <c r="O402" s="7"/>
      <c r="P402" s="7"/>
      <c r="Q402" s="67"/>
      <c r="R402" s="67"/>
      <c r="S402" s="66"/>
      <c r="T402" s="7"/>
      <c r="U402" s="7"/>
      <c r="V402" s="7"/>
      <c r="W402" s="7"/>
    </row>
    <row r="403" spans="1:23" x14ac:dyDescent="0.2">
      <c r="A403" s="7">
        <v>750</v>
      </c>
      <c r="B403" s="8" t="s">
        <v>309</v>
      </c>
      <c r="C403" s="8" t="s">
        <v>87</v>
      </c>
      <c r="D403" s="8" t="s">
        <v>67</v>
      </c>
      <c r="E403" s="8" t="s">
        <v>88</v>
      </c>
      <c r="F403" s="8" t="s">
        <v>16</v>
      </c>
      <c r="G403" s="8" t="s">
        <v>41</v>
      </c>
      <c r="H403" s="8" t="s">
        <v>74</v>
      </c>
      <c r="I403" s="8"/>
      <c r="J403" s="8" t="s">
        <v>309</v>
      </c>
      <c r="K403" s="8" t="s">
        <v>88</v>
      </c>
      <c r="L403" s="8" t="s">
        <v>67</v>
      </c>
      <c r="M403" s="12" t="s">
        <v>41</v>
      </c>
      <c r="N403" s="66"/>
      <c r="O403" s="7"/>
      <c r="P403" s="7"/>
      <c r="Q403" s="67"/>
      <c r="R403" s="67"/>
      <c r="S403" s="66"/>
      <c r="T403" s="7"/>
      <c r="U403" s="7"/>
      <c r="V403" s="7"/>
      <c r="W403" s="7"/>
    </row>
    <row r="404" spans="1:23" x14ac:dyDescent="0.2">
      <c r="A404" s="7">
        <v>757</v>
      </c>
      <c r="B404" s="8" t="s">
        <v>307</v>
      </c>
      <c r="C404" s="8" t="s">
        <v>128</v>
      </c>
      <c r="D404" s="8" t="s">
        <v>8</v>
      </c>
      <c r="E404" s="8" t="s">
        <v>88</v>
      </c>
      <c r="F404" s="8" t="s">
        <v>16</v>
      </c>
      <c r="G404" s="8" t="s">
        <v>27</v>
      </c>
      <c r="H404" s="8" t="s">
        <v>118</v>
      </c>
      <c r="I404" s="8"/>
      <c r="J404" s="8" t="s">
        <v>307</v>
      </c>
      <c r="K404" s="8" t="s">
        <v>88</v>
      </c>
      <c r="L404" s="8" t="s">
        <v>8</v>
      </c>
      <c r="M404" s="12" t="s">
        <v>27</v>
      </c>
      <c r="N404" s="66"/>
      <c r="O404" s="7"/>
      <c r="P404" s="7"/>
      <c r="Q404" s="67"/>
      <c r="R404" s="67"/>
      <c r="S404" s="66"/>
      <c r="T404" s="7"/>
      <c r="U404" s="7"/>
      <c r="V404" s="7"/>
      <c r="W404" s="7"/>
    </row>
    <row r="405" spans="1:23" x14ac:dyDescent="0.2">
      <c r="A405" s="7">
        <v>807</v>
      </c>
      <c r="B405" s="8" t="s">
        <v>307</v>
      </c>
      <c r="C405" s="8" t="s">
        <v>212</v>
      </c>
      <c r="D405" s="8" t="s">
        <v>8</v>
      </c>
      <c r="E405" s="8" t="s">
        <v>172</v>
      </c>
      <c r="F405" s="8" t="s">
        <v>308</v>
      </c>
      <c r="G405" s="8" t="s">
        <v>64</v>
      </c>
      <c r="H405" s="8" t="s">
        <v>102</v>
      </c>
      <c r="I405" s="8"/>
      <c r="J405" s="8" t="s">
        <v>307</v>
      </c>
      <c r="K405" s="8" t="s">
        <v>172</v>
      </c>
      <c r="L405" s="8" t="s">
        <v>8</v>
      </c>
      <c r="M405" s="12" t="s">
        <v>64</v>
      </c>
      <c r="N405" s="66"/>
      <c r="O405" s="7"/>
      <c r="P405" s="7"/>
      <c r="Q405" s="67"/>
      <c r="R405" s="67"/>
      <c r="S405" s="66"/>
      <c r="T405" s="7"/>
      <c r="U405" s="7"/>
      <c r="V405" s="7"/>
      <c r="W405" s="7"/>
    </row>
    <row r="406" spans="1:23" x14ac:dyDescent="0.2">
      <c r="A406" s="7">
        <v>807</v>
      </c>
      <c r="B406" s="8" t="s">
        <v>307</v>
      </c>
      <c r="C406" s="8" t="s">
        <v>212</v>
      </c>
      <c r="D406" s="8" t="s">
        <v>8</v>
      </c>
      <c r="E406" s="8" t="s">
        <v>172</v>
      </c>
      <c r="F406" s="8" t="s">
        <v>308</v>
      </c>
      <c r="G406" s="8" t="s">
        <v>64</v>
      </c>
      <c r="H406" s="8" t="s">
        <v>102</v>
      </c>
      <c r="I406" s="8"/>
      <c r="J406" s="8" t="s">
        <v>307</v>
      </c>
      <c r="K406" s="8" t="s">
        <v>172</v>
      </c>
      <c r="L406" s="8" t="s">
        <v>8</v>
      </c>
      <c r="M406" s="12" t="s">
        <v>64</v>
      </c>
      <c r="N406" s="66"/>
      <c r="O406" s="7"/>
      <c r="P406" s="7"/>
      <c r="Q406" s="67"/>
      <c r="R406" s="67"/>
      <c r="S406" s="66"/>
      <c r="T406" s="7"/>
      <c r="U406" s="7"/>
      <c r="V406" s="7"/>
      <c r="W406" s="7"/>
    </row>
    <row r="407" spans="1:23" x14ac:dyDescent="0.2">
      <c r="A407" s="7">
        <v>816</v>
      </c>
      <c r="B407" s="8" t="s">
        <v>307</v>
      </c>
      <c r="C407" s="8" t="s">
        <v>213</v>
      </c>
      <c r="D407" s="8" t="s">
        <v>67</v>
      </c>
      <c r="E407" s="8" t="s">
        <v>172</v>
      </c>
      <c r="F407" s="8" t="s">
        <v>308</v>
      </c>
      <c r="G407" s="8" t="s">
        <v>73</v>
      </c>
      <c r="H407" s="8" t="s">
        <v>23</v>
      </c>
      <c r="I407" s="8"/>
      <c r="J407" s="8" t="s">
        <v>307</v>
      </c>
      <c r="K407" s="8" t="s">
        <v>172</v>
      </c>
      <c r="L407" s="8" t="s">
        <v>67</v>
      </c>
      <c r="M407" s="12" t="s">
        <v>73</v>
      </c>
      <c r="N407" s="66"/>
      <c r="O407" s="7"/>
      <c r="P407" s="7"/>
      <c r="Q407" s="67"/>
      <c r="R407" s="67"/>
      <c r="S407" s="66"/>
      <c r="T407" s="7"/>
      <c r="U407" s="7"/>
      <c r="V407" s="7"/>
      <c r="W407" s="7"/>
    </row>
    <row r="408" spans="1:23" x14ac:dyDescent="0.2">
      <c r="L408" s="9"/>
      <c r="M408" s="9"/>
    </row>
    <row r="409" spans="1:23" x14ac:dyDescent="0.2">
      <c r="L409" s="9"/>
      <c r="M409" s="9"/>
    </row>
  </sheetData>
  <sortState ref="A410:AD433">
    <sortCondition ref="A410:A433"/>
  </sortState>
  <pageMargins left="0.14583333333333334" right="7.2916666666666671E-2" top="0.5" bottom="0.47916666666666669" header="0.3" footer="0.3"/>
  <pageSetup orientation="landscape" r:id="rId1"/>
  <headerFooter>
    <oddHeader>&amp;A&amp;RPage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8"/>
  <sheetViews>
    <sheetView tabSelected="1" topLeftCell="D1" zoomScaleNormal="100" workbookViewId="0">
      <pane ySplit="3" topLeftCell="A302" activePane="bottomLeft" state="frozen"/>
      <selection pane="bottomLeft" activeCell="M475" sqref="M475"/>
    </sheetView>
  </sheetViews>
  <sheetFormatPr defaultRowHeight="11.25" x14ac:dyDescent="0.2"/>
  <cols>
    <col min="1" max="1" width="6.140625" style="14" customWidth="1"/>
    <col min="2" max="2" width="19.42578125" style="1" customWidth="1"/>
    <col min="3" max="3" width="30.85546875" style="1" customWidth="1"/>
    <col min="4" max="4" width="15.5703125" style="1" customWidth="1"/>
    <col min="5" max="5" width="18.5703125" style="2" customWidth="1"/>
    <col min="6" max="6" width="15.140625" style="2" customWidth="1"/>
    <col min="7" max="7" width="15" style="1" customWidth="1"/>
    <col min="8" max="8" width="15.28515625" style="1" customWidth="1"/>
    <col min="9" max="9" width="2.28515625" style="1" customWidth="1"/>
    <col min="10" max="10" width="18.7109375" style="1" customWidth="1"/>
    <col min="11" max="11" width="17.7109375" style="1" customWidth="1"/>
    <col min="12" max="12" width="13.85546875" style="1" customWidth="1"/>
    <col min="13" max="13" width="14" style="1" customWidth="1"/>
    <col min="14" max="14" width="6.5703125" style="72" customWidth="1"/>
    <col min="15" max="15" width="6.28515625" style="2" customWidth="1"/>
    <col min="16" max="16" width="7" style="2" customWidth="1"/>
    <col min="17" max="17" width="6.28515625" style="2" customWidth="1"/>
    <col min="18" max="18" width="7.140625" style="2" customWidth="1"/>
    <col min="19" max="19" width="6.7109375" style="72" customWidth="1"/>
    <col min="20" max="20" width="7.5703125" style="2" customWidth="1"/>
    <col min="21" max="21" width="7.140625" style="2" customWidth="1"/>
    <col min="22" max="22" width="5.7109375" style="2" customWidth="1"/>
    <col min="23" max="23" width="4.7109375" style="2" customWidth="1"/>
    <col min="24" max="24" width="9.140625" style="2"/>
    <col min="25" max="16384" width="9.140625" style="1"/>
  </cols>
  <sheetData>
    <row r="1" spans="1:24" x14ac:dyDescent="0.2">
      <c r="N1" s="55"/>
      <c r="S1" s="55"/>
    </row>
    <row r="2" spans="1:24" s="3" customFormat="1" x14ac:dyDescent="0.25">
      <c r="A2" s="14"/>
      <c r="E2" s="14"/>
      <c r="F2" s="14"/>
      <c r="M2" s="10" t="s">
        <v>330</v>
      </c>
      <c r="N2" s="56" t="s">
        <v>331</v>
      </c>
      <c r="O2" s="14" t="s">
        <v>333</v>
      </c>
      <c r="P2" s="14" t="s">
        <v>335</v>
      </c>
      <c r="Q2" s="14" t="s">
        <v>338</v>
      </c>
      <c r="R2" s="14" t="s">
        <v>336</v>
      </c>
      <c r="S2" s="56" t="s">
        <v>337</v>
      </c>
      <c r="T2" s="14" t="s">
        <v>333</v>
      </c>
      <c r="U2" s="14" t="s">
        <v>335</v>
      </c>
      <c r="V2" s="14" t="s">
        <v>338</v>
      </c>
      <c r="W2" s="14" t="s">
        <v>336</v>
      </c>
      <c r="X2" s="14"/>
    </row>
    <row r="3" spans="1:24" s="15" customFormat="1" ht="12" thickBot="1" x14ac:dyDescent="0.3">
      <c r="A3" s="25" t="s">
        <v>320</v>
      </c>
      <c r="B3" s="4" t="s">
        <v>321</v>
      </c>
      <c r="C3" s="4" t="s">
        <v>322</v>
      </c>
      <c r="D3" s="4" t="s">
        <v>327</v>
      </c>
      <c r="E3" s="4" t="s">
        <v>323</v>
      </c>
      <c r="F3" s="4" t="s">
        <v>324</v>
      </c>
      <c r="G3" s="4" t="s">
        <v>325</v>
      </c>
      <c r="H3" s="4" t="s">
        <v>326</v>
      </c>
      <c r="J3" s="4" t="s">
        <v>321</v>
      </c>
      <c r="K3" s="4" t="s">
        <v>323</v>
      </c>
      <c r="L3" s="4" t="s">
        <v>327</v>
      </c>
      <c r="M3" s="4" t="s">
        <v>325</v>
      </c>
      <c r="N3" s="80" t="s">
        <v>332</v>
      </c>
      <c r="O3" s="4" t="s">
        <v>334</v>
      </c>
      <c r="P3" s="4" t="s">
        <v>334</v>
      </c>
      <c r="Q3" s="4" t="s">
        <v>339</v>
      </c>
      <c r="R3" s="4" t="s">
        <v>334</v>
      </c>
      <c r="S3" s="80" t="s">
        <v>332</v>
      </c>
      <c r="T3" s="4" t="s">
        <v>334</v>
      </c>
      <c r="U3" s="4" t="s">
        <v>334</v>
      </c>
      <c r="V3" s="4" t="s">
        <v>339</v>
      </c>
      <c r="W3" s="4" t="s">
        <v>334</v>
      </c>
    </row>
    <row r="4" spans="1:24" s="27" customFormat="1" x14ac:dyDescent="0.2">
      <c r="A4" s="26">
        <v>674</v>
      </c>
      <c r="B4" s="27" t="s">
        <v>313</v>
      </c>
      <c r="C4" s="27" t="s">
        <v>225</v>
      </c>
      <c r="D4" s="27" t="s">
        <v>226</v>
      </c>
      <c r="E4" s="28" t="s">
        <v>3</v>
      </c>
      <c r="F4" s="28" t="s">
        <v>314</v>
      </c>
      <c r="G4" s="27" t="s">
        <v>74</v>
      </c>
      <c r="H4" s="27" t="s">
        <v>97</v>
      </c>
      <c r="J4" s="27" t="s">
        <v>313</v>
      </c>
      <c r="K4" s="28" t="s">
        <v>3</v>
      </c>
      <c r="L4" s="27" t="s">
        <v>226</v>
      </c>
      <c r="M4" s="27" t="s">
        <v>74</v>
      </c>
      <c r="N4" s="81"/>
      <c r="O4" s="28"/>
      <c r="P4" s="28"/>
      <c r="Q4" s="28"/>
      <c r="R4" s="28"/>
      <c r="S4" s="81"/>
      <c r="T4" s="28"/>
      <c r="U4" s="28"/>
      <c r="V4" s="28"/>
      <c r="W4" s="28"/>
      <c r="X4" s="28"/>
    </row>
    <row r="5" spans="1:24" s="30" customFormat="1" x14ac:dyDescent="0.2">
      <c r="A5" s="29">
        <v>657</v>
      </c>
      <c r="B5" s="30" t="s">
        <v>315</v>
      </c>
      <c r="C5" s="30" t="s">
        <v>1</v>
      </c>
      <c r="D5" s="30" t="s">
        <v>2</v>
      </c>
      <c r="E5" s="31" t="s">
        <v>3</v>
      </c>
      <c r="F5" s="31" t="s">
        <v>316</v>
      </c>
      <c r="G5" s="30" t="s">
        <v>136</v>
      </c>
      <c r="J5" s="30" t="s">
        <v>315</v>
      </c>
      <c r="K5" s="31" t="s">
        <v>3</v>
      </c>
      <c r="L5" s="30" t="s">
        <v>2</v>
      </c>
      <c r="M5" s="30" t="s">
        <v>136</v>
      </c>
      <c r="N5" s="82"/>
      <c r="O5" s="31"/>
      <c r="P5" s="31"/>
      <c r="Q5" s="31"/>
      <c r="R5" s="31"/>
      <c r="S5" s="82"/>
      <c r="T5" s="31"/>
      <c r="U5" s="31"/>
      <c r="V5" s="31"/>
      <c r="W5" s="31"/>
      <c r="X5" s="31"/>
    </row>
    <row r="6" spans="1:24" s="30" customFormat="1" x14ac:dyDescent="0.2">
      <c r="A6" s="29">
        <v>695</v>
      </c>
      <c r="B6" s="30" t="s">
        <v>315</v>
      </c>
      <c r="C6" s="30" t="s">
        <v>43</v>
      </c>
      <c r="D6" s="30" t="s">
        <v>2</v>
      </c>
      <c r="E6" s="31" t="s">
        <v>9</v>
      </c>
      <c r="F6" s="31" t="s">
        <v>113</v>
      </c>
      <c r="G6" s="30" t="s">
        <v>169</v>
      </c>
      <c r="H6" s="30" t="s">
        <v>31</v>
      </c>
      <c r="J6" s="30" t="s">
        <v>315</v>
      </c>
      <c r="K6" s="31" t="s">
        <v>9</v>
      </c>
      <c r="L6" s="30" t="s">
        <v>2</v>
      </c>
      <c r="M6" s="30" t="s">
        <v>169</v>
      </c>
      <c r="N6" s="82"/>
      <c r="O6" s="31"/>
      <c r="P6" s="31"/>
      <c r="Q6" s="31"/>
      <c r="R6" s="31"/>
      <c r="S6" s="82"/>
      <c r="T6" s="31"/>
      <c r="U6" s="31"/>
      <c r="V6" s="31"/>
      <c r="W6" s="31"/>
      <c r="X6" s="31"/>
    </row>
    <row r="7" spans="1:24" s="30" customFormat="1" x14ac:dyDescent="0.2">
      <c r="A7" s="29">
        <v>704</v>
      </c>
      <c r="B7" s="30" t="s">
        <v>315</v>
      </c>
      <c r="C7" s="30" t="s">
        <v>39</v>
      </c>
      <c r="D7" s="30" t="s">
        <v>34</v>
      </c>
      <c r="E7" s="31" t="s">
        <v>9</v>
      </c>
      <c r="F7" s="31" t="s">
        <v>113</v>
      </c>
      <c r="G7" s="30" t="s">
        <v>90</v>
      </c>
      <c r="H7" s="30" t="s">
        <v>127</v>
      </c>
      <c r="J7" s="30" t="s">
        <v>315</v>
      </c>
      <c r="K7" s="31" t="s">
        <v>9</v>
      </c>
      <c r="L7" s="30" t="s">
        <v>34</v>
      </c>
      <c r="M7" s="30" t="s">
        <v>90</v>
      </c>
      <c r="N7" s="82"/>
      <c r="O7" s="31"/>
      <c r="P7" s="31"/>
      <c r="Q7" s="31"/>
      <c r="R7" s="31"/>
      <c r="S7" s="82"/>
      <c r="T7" s="31"/>
      <c r="U7" s="31"/>
      <c r="V7" s="31"/>
      <c r="W7" s="31"/>
      <c r="X7" s="31"/>
    </row>
    <row r="8" spans="1:24" s="30" customFormat="1" x14ac:dyDescent="0.2">
      <c r="A8" s="29">
        <v>685</v>
      </c>
      <c r="B8" s="30" t="s">
        <v>317</v>
      </c>
      <c r="C8" s="30" t="s">
        <v>7</v>
      </c>
      <c r="D8" s="30" t="s">
        <v>8</v>
      </c>
      <c r="E8" s="31" t="s">
        <v>3</v>
      </c>
      <c r="F8" s="31" t="s">
        <v>318</v>
      </c>
      <c r="G8" s="30" t="s">
        <v>133</v>
      </c>
      <c r="H8" s="30" t="s">
        <v>73</v>
      </c>
      <c r="J8" s="30" t="s">
        <v>317</v>
      </c>
      <c r="K8" s="31" t="s">
        <v>3</v>
      </c>
      <c r="L8" s="30" t="s">
        <v>8</v>
      </c>
      <c r="M8" s="30" t="s">
        <v>133</v>
      </c>
      <c r="N8" s="82"/>
      <c r="O8" s="31"/>
      <c r="P8" s="31"/>
      <c r="Q8" s="31"/>
      <c r="R8" s="31"/>
      <c r="S8" s="82"/>
      <c r="T8" s="31"/>
      <c r="U8" s="31"/>
      <c r="V8" s="31"/>
      <c r="W8" s="31"/>
      <c r="X8" s="31"/>
    </row>
    <row r="9" spans="1:24" s="30" customFormat="1" x14ac:dyDescent="0.2">
      <c r="A9" s="29"/>
      <c r="E9" s="31"/>
      <c r="F9" s="31"/>
      <c r="G9" s="9"/>
      <c r="K9" s="31"/>
      <c r="M9" s="9"/>
      <c r="N9" s="82"/>
      <c r="O9" s="31"/>
      <c r="P9" s="31"/>
      <c r="Q9" s="31"/>
      <c r="R9" s="31"/>
      <c r="S9" s="82"/>
      <c r="T9" s="31"/>
      <c r="U9" s="31"/>
      <c r="V9" s="31"/>
      <c r="W9" s="31"/>
      <c r="X9" s="31"/>
    </row>
    <row r="10" spans="1:24" s="30" customFormat="1" x14ac:dyDescent="0.2">
      <c r="A10" s="29">
        <v>110</v>
      </c>
      <c r="B10" s="30" t="s">
        <v>507</v>
      </c>
      <c r="C10" s="30" t="s">
        <v>173</v>
      </c>
      <c r="D10" s="30" t="s">
        <v>2</v>
      </c>
      <c r="E10" s="31" t="s">
        <v>62</v>
      </c>
      <c r="F10" s="31" t="s">
        <v>110</v>
      </c>
      <c r="G10" s="9" t="s">
        <v>175</v>
      </c>
      <c r="H10" s="30" t="s">
        <v>11</v>
      </c>
      <c r="J10" s="30" t="s">
        <v>319</v>
      </c>
      <c r="K10" s="31" t="s">
        <v>62</v>
      </c>
      <c r="L10" s="30" t="s">
        <v>2</v>
      </c>
      <c r="M10" s="9" t="s">
        <v>175</v>
      </c>
      <c r="N10" s="82">
        <v>0</v>
      </c>
      <c r="O10" s="31">
        <v>5</v>
      </c>
      <c r="P10" s="31">
        <v>5</v>
      </c>
      <c r="Q10" s="31"/>
      <c r="R10" s="31">
        <v>5</v>
      </c>
      <c r="S10" s="82">
        <v>2</v>
      </c>
      <c r="T10" s="31">
        <v>5</v>
      </c>
      <c r="U10" s="31">
        <v>5</v>
      </c>
      <c r="V10" s="31"/>
      <c r="W10" s="31">
        <v>5</v>
      </c>
      <c r="X10" s="31"/>
    </row>
    <row r="11" spans="1:24" s="30" customFormat="1" x14ac:dyDescent="0.2">
      <c r="A11" s="29">
        <v>119</v>
      </c>
      <c r="B11" s="73" t="s">
        <v>319</v>
      </c>
      <c r="C11" s="30" t="s">
        <v>177</v>
      </c>
      <c r="D11" s="30" t="s">
        <v>34</v>
      </c>
      <c r="E11" s="31" t="s">
        <v>62</v>
      </c>
      <c r="F11" s="31" t="s">
        <v>110</v>
      </c>
      <c r="G11" s="30" t="s">
        <v>41</v>
      </c>
      <c r="H11" s="30" t="s">
        <v>70</v>
      </c>
      <c r="J11" s="30" t="s">
        <v>319</v>
      </c>
      <c r="K11" s="31" t="s">
        <v>62</v>
      </c>
      <c r="L11" s="30" t="s">
        <v>34</v>
      </c>
      <c r="M11" s="30" t="s">
        <v>41</v>
      </c>
      <c r="N11" s="82">
        <v>0</v>
      </c>
      <c r="O11" s="31">
        <v>5</v>
      </c>
      <c r="P11" s="31">
        <v>5</v>
      </c>
      <c r="Q11" s="31"/>
      <c r="R11" s="31">
        <v>5</v>
      </c>
      <c r="S11" s="82">
        <v>5</v>
      </c>
      <c r="T11" s="31">
        <v>5</v>
      </c>
      <c r="U11" s="31">
        <v>5</v>
      </c>
      <c r="V11" s="31"/>
      <c r="W11" s="31">
        <v>5</v>
      </c>
      <c r="X11" s="31"/>
    </row>
    <row r="12" spans="1:24" s="30" customFormat="1" x14ac:dyDescent="0.2">
      <c r="A12" s="29">
        <v>146</v>
      </c>
      <c r="B12" s="73" t="s">
        <v>319</v>
      </c>
      <c r="C12" s="30" t="s">
        <v>149</v>
      </c>
      <c r="D12" s="30" t="s">
        <v>2</v>
      </c>
      <c r="E12" s="31" t="s">
        <v>115</v>
      </c>
      <c r="F12" s="31" t="s">
        <v>150</v>
      </c>
      <c r="G12" s="30" t="s">
        <v>31</v>
      </c>
      <c r="H12" s="30" t="s">
        <v>102</v>
      </c>
      <c r="J12" s="30" t="s">
        <v>319</v>
      </c>
      <c r="K12" s="31" t="s">
        <v>115</v>
      </c>
      <c r="L12" s="30" t="s">
        <v>2</v>
      </c>
      <c r="M12" s="30" t="s">
        <v>31</v>
      </c>
      <c r="N12" s="82"/>
      <c r="O12" s="31"/>
      <c r="P12" s="31"/>
      <c r="Q12" s="31"/>
      <c r="R12" s="31"/>
      <c r="S12" s="82"/>
      <c r="T12" s="31"/>
      <c r="U12" s="31"/>
      <c r="V12" s="31"/>
      <c r="W12" s="31"/>
      <c r="X12" s="31"/>
    </row>
    <row r="13" spans="1:24" s="30" customFormat="1" x14ac:dyDescent="0.2">
      <c r="A13" s="29">
        <v>154</v>
      </c>
      <c r="B13" s="73" t="s">
        <v>319</v>
      </c>
      <c r="C13" s="30" t="s">
        <v>154</v>
      </c>
      <c r="D13" s="30" t="s">
        <v>34</v>
      </c>
      <c r="E13" s="31" t="s">
        <v>115</v>
      </c>
      <c r="F13" s="31" t="s">
        <v>150</v>
      </c>
      <c r="J13" s="30" t="s">
        <v>319</v>
      </c>
      <c r="K13" s="31" t="s">
        <v>115</v>
      </c>
      <c r="L13" s="30" t="s">
        <v>34</v>
      </c>
      <c r="N13" s="82"/>
      <c r="O13" s="31"/>
      <c r="P13" s="31"/>
      <c r="Q13" s="31"/>
      <c r="R13" s="31"/>
      <c r="S13" s="82"/>
      <c r="T13" s="31"/>
      <c r="U13" s="31"/>
      <c r="V13" s="31"/>
      <c r="W13" s="31"/>
      <c r="X13" s="31"/>
    </row>
    <row r="14" spans="1:24" s="30" customFormat="1" x14ac:dyDescent="0.2">
      <c r="A14" s="29">
        <v>195</v>
      </c>
      <c r="B14" s="73" t="s">
        <v>319</v>
      </c>
      <c r="C14" s="30" t="s">
        <v>157</v>
      </c>
      <c r="D14" s="30" t="s">
        <v>8</v>
      </c>
      <c r="E14" s="31" t="s">
        <v>153</v>
      </c>
      <c r="F14" s="31" t="s">
        <v>62</v>
      </c>
      <c r="G14" s="30" t="s">
        <v>48</v>
      </c>
      <c r="H14" s="30" t="s">
        <v>100</v>
      </c>
      <c r="J14" s="30" t="s">
        <v>319</v>
      </c>
      <c r="K14" s="31" t="s">
        <v>153</v>
      </c>
      <c r="L14" s="30" t="s">
        <v>8</v>
      </c>
      <c r="M14" s="30" t="s">
        <v>48</v>
      </c>
      <c r="N14" s="82"/>
      <c r="O14" s="31"/>
      <c r="P14" s="31"/>
      <c r="Q14" s="31"/>
      <c r="R14" s="31"/>
      <c r="S14" s="82"/>
      <c r="T14" s="31"/>
      <c r="U14" s="31"/>
      <c r="V14" s="31"/>
      <c r="W14" s="31"/>
      <c r="X14" s="31"/>
    </row>
    <row r="15" spans="1:24" s="30" customFormat="1" x14ac:dyDescent="0.2">
      <c r="A15" s="29">
        <v>202</v>
      </c>
      <c r="B15" s="73" t="s">
        <v>319</v>
      </c>
      <c r="C15" s="30" t="s">
        <v>152</v>
      </c>
      <c r="D15" s="30" t="s">
        <v>67</v>
      </c>
      <c r="E15" s="31" t="s">
        <v>153</v>
      </c>
      <c r="F15" s="31" t="s">
        <v>62</v>
      </c>
      <c r="G15" s="30" t="s">
        <v>513</v>
      </c>
      <c r="H15" s="30" t="s">
        <v>77</v>
      </c>
      <c r="J15" s="30" t="s">
        <v>319</v>
      </c>
      <c r="K15" s="31" t="s">
        <v>153</v>
      </c>
      <c r="L15" s="30" t="s">
        <v>67</v>
      </c>
      <c r="M15" s="30" t="s">
        <v>513</v>
      </c>
      <c r="N15" s="82"/>
      <c r="O15" s="31"/>
      <c r="P15" s="31"/>
      <c r="Q15" s="31"/>
      <c r="R15" s="31"/>
      <c r="S15" s="82"/>
      <c r="T15" s="31"/>
      <c r="U15" s="31"/>
      <c r="V15" s="31"/>
      <c r="W15" s="31"/>
      <c r="X15" s="31"/>
    </row>
    <row r="16" spans="1:24" s="30" customFormat="1" x14ac:dyDescent="0.2">
      <c r="A16" s="29">
        <v>210</v>
      </c>
      <c r="B16" s="73" t="s">
        <v>319</v>
      </c>
      <c r="C16" s="30" t="s">
        <v>211</v>
      </c>
      <c r="D16" s="30" t="s">
        <v>2</v>
      </c>
      <c r="E16" s="31" t="s">
        <v>4</v>
      </c>
      <c r="F16" s="31" t="s">
        <v>88</v>
      </c>
      <c r="G16" s="30" t="s">
        <v>158</v>
      </c>
      <c r="H16" s="30" t="s">
        <v>122</v>
      </c>
      <c r="J16" s="30" t="s">
        <v>319</v>
      </c>
      <c r="K16" s="31" t="s">
        <v>4</v>
      </c>
      <c r="L16" s="30" t="s">
        <v>2</v>
      </c>
      <c r="M16" s="30" t="s">
        <v>158</v>
      </c>
      <c r="N16" s="82"/>
      <c r="O16" s="31"/>
      <c r="P16" s="31"/>
      <c r="Q16" s="31"/>
      <c r="R16" s="31"/>
      <c r="S16" s="82"/>
      <c r="T16" s="31"/>
      <c r="U16" s="31"/>
      <c r="V16" s="31"/>
      <c r="W16" s="31"/>
      <c r="X16" s="31"/>
    </row>
    <row r="17" spans="1:24" s="30" customFormat="1" x14ac:dyDescent="0.2">
      <c r="A17" s="29">
        <v>218</v>
      </c>
      <c r="B17" s="73" t="s">
        <v>319</v>
      </c>
      <c r="C17" s="30" t="s">
        <v>109</v>
      </c>
      <c r="D17" s="30" t="s">
        <v>34</v>
      </c>
      <c r="E17" s="31" t="s">
        <v>4</v>
      </c>
      <c r="F17" s="31" t="s">
        <v>88</v>
      </c>
      <c r="G17" s="30" t="s">
        <v>138</v>
      </c>
      <c r="H17" s="30" t="s">
        <v>94</v>
      </c>
      <c r="J17" s="30" t="s">
        <v>319</v>
      </c>
      <c r="K17" s="31" t="s">
        <v>4</v>
      </c>
      <c r="L17" s="30" t="s">
        <v>34</v>
      </c>
      <c r="M17" s="30" t="s">
        <v>138</v>
      </c>
      <c r="N17" s="82"/>
      <c r="O17" s="31"/>
      <c r="P17" s="31"/>
      <c r="Q17" s="31"/>
      <c r="R17" s="31"/>
      <c r="S17" s="82"/>
      <c r="T17" s="31"/>
      <c r="U17" s="31"/>
      <c r="V17" s="31"/>
      <c r="W17" s="31"/>
      <c r="X17" s="31"/>
    </row>
    <row r="18" spans="1:24" s="30" customFormat="1" x14ac:dyDescent="0.2">
      <c r="A18" s="29">
        <v>429</v>
      </c>
      <c r="B18" s="73" t="s">
        <v>319</v>
      </c>
      <c r="C18" s="30" t="s">
        <v>161</v>
      </c>
      <c r="D18" s="30" t="s">
        <v>34</v>
      </c>
      <c r="E18" s="31" t="s">
        <v>89</v>
      </c>
      <c r="F18" s="31" t="s">
        <v>54</v>
      </c>
      <c r="G18" s="30" t="s">
        <v>80</v>
      </c>
      <c r="H18" s="30" t="s">
        <v>85</v>
      </c>
      <c r="J18" s="30" t="s">
        <v>319</v>
      </c>
      <c r="K18" s="31" t="s">
        <v>89</v>
      </c>
      <c r="L18" s="30" t="s">
        <v>34</v>
      </c>
      <c r="M18" s="30" t="s">
        <v>80</v>
      </c>
      <c r="N18" s="82"/>
      <c r="O18" s="31"/>
      <c r="P18" s="31"/>
      <c r="Q18" s="31"/>
      <c r="R18" s="31"/>
      <c r="S18" s="82"/>
      <c r="T18" s="31"/>
      <c r="U18" s="31"/>
      <c r="V18" s="31"/>
      <c r="W18" s="31"/>
      <c r="X18" s="31"/>
    </row>
    <row r="19" spans="1:24" s="30" customFormat="1" x14ac:dyDescent="0.2">
      <c r="A19" s="29">
        <v>438</v>
      </c>
      <c r="B19" s="73" t="s">
        <v>319</v>
      </c>
      <c r="C19" s="30" t="s">
        <v>179</v>
      </c>
      <c r="D19" s="30" t="s">
        <v>107</v>
      </c>
      <c r="E19" s="31" t="s">
        <v>89</v>
      </c>
      <c r="F19" s="31" t="s">
        <v>54</v>
      </c>
      <c r="G19" s="30" t="s">
        <v>97</v>
      </c>
      <c r="J19" s="30" t="s">
        <v>319</v>
      </c>
      <c r="K19" s="31" t="s">
        <v>89</v>
      </c>
      <c r="L19" s="30" t="s">
        <v>107</v>
      </c>
      <c r="M19" s="30" t="s">
        <v>97</v>
      </c>
      <c r="N19" s="82">
        <v>3</v>
      </c>
      <c r="O19" s="31"/>
      <c r="P19" s="31"/>
      <c r="Q19" s="31"/>
      <c r="R19" s="31"/>
      <c r="S19" s="82">
        <v>0</v>
      </c>
      <c r="T19" s="31"/>
      <c r="U19" s="31"/>
      <c r="V19" s="31"/>
      <c r="W19" s="31"/>
      <c r="X19" s="31"/>
    </row>
    <row r="20" spans="1:24" s="30" customFormat="1" x14ac:dyDescent="0.2">
      <c r="A20" s="29">
        <v>523</v>
      </c>
      <c r="B20" s="73" t="s">
        <v>319</v>
      </c>
      <c r="C20" s="30" t="s">
        <v>46</v>
      </c>
      <c r="D20" s="30" t="s">
        <v>2</v>
      </c>
      <c r="E20" s="31" t="s">
        <v>21</v>
      </c>
      <c r="F20" s="31" t="s">
        <v>241</v>
      </c>
      <c r="G20" s="30" t="s">
        <v>514</v>
      </c>
      <c r="H20" s="30" t="s">
        <v>56</v>
      </c>
      <c r="J20" s="30" t="s">
        <v>319</v>
      </c>
      <c r="K20" s="31" t="s">
        <v>21</v>
      </c>
      <c r="L20" s="30" t="s">
        <v>2</v>
      </c>
      <c r="M20" s="30" t="s">
        <v>514</v>
      </c>
      <c r="N20" s="82"/>
      <c r="O20" s="31"/>
      <c r="P20" s="31"/>
      <c r="Q20" s="31"/>
      <c r="R20" s="31"/>
      <c r="S20" s="82"/>
      <c r="T20" s="31"/>
      <c r="U20" s="31"/>
      <c r="V20" s="31"/>
      <c r="W20" s="31"/>
      <c r="X20" s="31"/>
    </row>
    <row r="21" spans="1:24" s="30" customFormat="1" x14ac:dyDescent="0.2">
      <c r="A21" s="29">
        <v>558</v>
      </c>
      <c r="B21" s="73" t="s">
        <v>319</v>
      </c>
      <c r="C21" s="30" t="s">
        <v>57</v>
      </c>
      <c r="D21" s="30" t="s">
        <v>2</v>
      </c>
      <c r="E21" s="31" t="s">
        <v>58</v>
      </c>
      <c r="F21" s="31" t="s">
        <v>182</v>
      </c>
      <c r="G21" s="30" t="s">
        <v>27</v>
      </c>
      <c r="H21" s="30" t="s">
        <v>65</v>
      </c>
      <c r="J21" s="30" t="s">
        <v>319</v>
      </c>
      <c r="K21" s="31" t="s">
        <v>58</v>
      </c>
      <c r="L21" s="30" t="s">
        <v>2</v>
      </c>
      <c r="M21" s="30" t="s">
        <v>27</v>
      </c>
      <c r="N21" s="82">
        <v>1</v>
      </c>
      <c r="O21" s="31">
        <v>2</v>
      </c>
      <c r="P21" s="31">
        <v>3</v>
      </c>
      <c r="Q21" s="31" t="s">
        <v>364</v>
      </c>
      <c r="R21" s="31">
        <v>3</v>
      </c>
      <c r="S21" s="82">
        <v>6</v>
      </c>
      <c r="T21" s="31">
        <v>3</v>
      </c>
      <c r="U21" s="31">
        <v>2</v>
      </c>
      <c r="V21" s="31" t="s">
        <v>369</v>
      </c>
      <c r="W21" s="31">
        <v>3</v>
      </c>
      <c r="X21" s="31"/>
    </row>
    <row r="22" spans="1:24" s="30" customFormat="1" x14ac:dyDescent="0.2">
      <c r="A22" s="29">
        <v>595</v>
      </c>
      <c r="B22" s="73" t="s">
        <v>319</v>
      </c>
      <c r="C22" s="30" t="s">
        <v>19</v>
      </c>
      <c r="D22" s="30" t="s">
        <v>8</v>
      </c>
      <c r="E22" s="31" t="s">
        <v>20</v>
      </c>
      <c r="F22" s="31" t="s">
        <v>29</v>
      </c>
      <c r="G22" s="30" t="s">
        <v>10</v>
      </c>
      <c r="H22" s="30" t="s">
        <v>6</v>
      </c>
      <c r="J22" s="30" t="s">
        <v>319</v>
      </c>
      <c r="K22" s="31" t="s">
        <v>20</v>
      </c>
      <c r="L22" s="30" t="s">
        <v>8</v>
      </c>
      <c r="M22" s="30" t="s">
        <v>10</v>
      </c>
      <c r="N22" s="82">
        <v>4</v>
      </c>
      <c r="O22" s="31">
        <v>4</v>
      </c>
      <c r="P22" s="31">
        <v>5</v>
      </c>
      <c r="Q22" s="31"/>
      <c r="R22" s="31">
        <v>5</v>
      </c>
      <c r="S22" s="82">
        <v>1</v>
      </c>
      <c r="T22" s="31">
        <v>5</v>
      </c>
      <c r="U22" s="31">
        <v>5</v>
      </c>
      <c r="V22" s="31"/>
      <c r="W22" s="31">
        <v>5</v>
      </c>
      <c r="X22" s="31"/>
    </row>
    <row r="23" spans="1:24" s="30" customFormat="1" x14ac:dyDescent="0.2">
      <c r="A23" s="29">
        <v>604</v>
      </c>
      <c r="B23" s="73" t="s">
        <v>319</v>
      </c>
      <c r="C23" s="30" t="s">
        <v>119</v>
      </c>
      <c r="D23" s="30" t="s">
        <v>8</v>
      </c>
      <c r="E23" s="31" t="s">
        <v>47</v>
      </c>
      <c r="F23" s="31" t="s">
        <v>25</v>
      </c>
      <c r="G23" s="30" t="s">
        <v>22</v>
      </c>
      <c r="H23" s="30" t="s">
        <v>190</v>
      </c>
      <c r="J23" s="30" t="s">
        <v>319</v>
      </c>
      <c r="K23" s="31" t="s">
        <v>47</v>
      </c>
      <c r="L23" s="30" t="s">
        <v>8</v>
      </c>
      <c r="M23" s="30" t="s">
        <v>22</v>
      </c>
      <c r="N23" s="82"/>
      <c r="O23" s="31"/>
      <c r="P23" s="31"/>
      <c r="Q23" s="31"/>
      <c r="R23" s="31"/>
      <c r="S23" s="82"/>
      <c r="T23" s="31"/>
      <c r="U23" s="31"/>
      <c r="V23" s="31"/>
      <c r="W23" s="31"/>
      <c r="X23" s="31"/>
    </row>
    <row r="24" spans="1:24" s="30" customFormat="1" x14ac:dyDescent="0.2">
      <c r="A24" s="29">
        <v>696</v>
      </c>
      <c r="B24" s="73" t="s">
        <v>319</v>
      </c>
      <c r="C24" s="30" t="s">
        <v>43</v>
      </c>
      <c r="D24" s="30" t="s">
        <v>2</v>
      </c>
      <c r="E24" s="31" t="s">
        <v>9</v>
      </c>
      <c r="F24" s="31" t="s">
        <v>63</v>
      </c>
      <c r="G24" s="30" t="s">
        <v>84</v>
      </c>
      <c r="H24" s="30" t="s">
        <v>23</v>
      </c>
      <c r="J24" s="30" t="s">
        <v>319</v>
      </c>
      <c r="K24" s="31" t="s">
        <v>9</v>
      </c>
      <c r="L24" s="30" t="s">
        <v>2</v>
      </c>
      <c r="M24" s="30" t="s">
        <v>84</v>
      </c>
      <c r="N24" s="82"/>
      <c r="O24" s="31"/>
      <c r="P24" s="31"/>
      <c r="Q24" s="31"/>
      <c r="R24" s="31"/>
      <c r="S24" s="82"/>
      <c r="T24" s="31"/>
      <c r="U24" s="31"/>
      <c r="V24" s="31"/>
      <c r="W24" s="31"/>
      <c r="X24" s="31"/>
    </row>
    <row r="25" spans="1:24" s="30" customFormat="1" x14ac:dyDescent="0.2">
      <c r="A25" s="29">
        <v>705</v>
      </c>
      <c r="B25" s="73" t="s">
        <v>319</v>
      </c>
      <c r="C25" s="30" t="s">
        <v>39</v>
      </c>
      <c r="D25" s="30" t="s">
        <v>34</v>
      </c>
      <c r="E25" s="31" t="s">
        <v>9</v>
      </c>
      <c r="F25" s="31" t="s">
        <v>63</v>
      </c>
      <c r="G25" s="30" t="s">
        <v>214</v>
      </c>
      <c r="H25" s="30" t="s">
        <v>341</v>
      </c>
      <c r="J25" s="30" t="s">
        <v>319</v>
      </c>
      <c r="K25" s="31" t="s">
        <v>9</v>
      </c>
      <c r="L25" s="30" t="s">
        <v>34</v>
      </c>
      <c r="M25" s="30" t="s">
        <v>214</v>
      </c>
      <c r="N25" s="82"/>
      <c r="O25" s="31"/>
      <c r="P25" s="31"/>
      <c r="Q25" s="31"/>
      <c r="R25" s="31"/>
      <c r="S25" s="82"/>
      <c r="T25" s="31"/>
      <c r="U25" s="31"/>
      <c r="V25" s="31"/>
      <c r="W25" s="31"/>
      <c r="X25" s="31"/>
    </row>
    <row r="26" spans="1:24" s="30" customFormat="1" x14ac:dyDescent="0.2">
      <c r="A26" s="29">
        <v>774</v>
      </c>
      <c r="B26" s="73" t="s">
        <v>319</v>
      </c>
      <c r="C26" s="30" t="s">
        <v>83</v>
      </c>
      <c r="D26" s="30" t="s">
        <v>8</v>
      </c>
      <c r="E26" s="31" t="s">
        <v>83</v>
      </c>
      <c r="F26" s="31" t="s">
        <v>82</v>
      </c>
      <c r="G26" s="30" t="s">
        <v>174</v>
      </c>
      <c r="H26" s="30" t="s">
        <v>30</v>
      </c>
      <c r="J26" s="30" t="s">
        <v>319</v>
      </c>
      <c r="K26" s="31" t="s">
        <v>83</v>
      </c>
      <c r="L26" s="30" t="s">
        <v>8</v>
      </c>
      <c r="M26" s="30" t="s">
        <v>174</v>
      </c>
      <c r="N26" s="82"/>
      <c r="O26" s="31"/>
      <c r="P26" s="31"/>
      <c r="Q26" s="31"/>
      <c r="R26" s="31"/>
      <c r="S26" s="82"/>
      <c r="T26" s="31"/>
      <c r="U26" s="31"/>
      <c r="V26" s="31"/>
      <c r="W26" s="31"/>
      <c r="X26" s="31"/>
    </row>
    <row r="27" spans="1:24" s="30" customFormat="1" x14ac:dyDescent="0.2">
      <c r="A27" s="29">
        <v>788</v>
      </c>
      <c r="B27" s="73" t="s">
        <v>319</v>
      </c>
      <c r="C27" s="30" t="s">
        <v>171</v>
      </c>
      <c r="D27" s="30" t="s">
        <v>2</v>
      </c>
      <c r="E27" s="31" t="s">
        <v>172</v>
      </c>
      <c r="F27" s="31" t="s">
        <v>242</v>
      </c>
      <c r="G27" s="30" t="s">
        <v>118</v>
      </c>
      <c r="H27" s="30" t="s">
        <v>44</v>
      </c>
      <c r="J27" s="30" t="s">
        <v>319</v>
      </c>
      <c r="K27" s="31" t="s">
        <v>172</v>
      </c>
      <c r="L27" s="30" t="s">
        <v>2</v>
      </c>
      <c r="M27" s="30" t="s">
        <v>118</v>
      </c>
      <c r="N27" s="82"/>
      <c r="O27" s="31"/>
      <c r="P27" s="31"/>
      <c r="Q27" s="31"/>
      <c r="R27" s="31"/>
      <c r="S27" s="82"/>
      <c r="T27" s="31"/>
      <c r="U27" s="31"/>
      <c r="V27" s="31"/>
      <c r="W27" s="31"/>
      <c r="X27" s="31"/>
    </row>
    <row r="28" spans="1:24" s="30" customFormat="1" x14ac:dyDescent="0.2">
      <c r="A28" s="29">
        <v>798</v>
      </c>
      <c r="B28" s="73" t="s">
        <v>319</v>
      </c>
      <c r="C28" s="30" t="s">
        <v>181</v>
      </c>
      <c r="D28" s="30" t="s">
        <v>34</v>
      </c>
      <c r="E28" s="31" t="s">
        <v>172</v>
      </c>
      <c r="F28" s="31" t="s">
        <v>242</v>
      </c>
      <c r="G28" s="30" t="s">
        <v>146</v>
      </c>
      <c r="H28" s="30" t="s">
        <v>90</v>
      </c>
      <c r="J28" s="30" t="s">
        <v>319</v>
      </c>
      <c r="K28" s="31" t="s">
        <v>172</v>
      </c>
      <c r="L28" s="30" t="s">
        <v>34</v>
      </c>
      <c r="M28" s="30" t="s">
        <v>146</v>
      </c>
      <c r="N28" s="82"/>
      <c r="O28" s="31"/>
      <c r="P28" s="31"/>
      <c r="Q28" s="31"/>
      <c r="R28" s="31"/>
      <c r="S28" s="82"/>
      <c r="T28" s="31"/>
      <c r="U28" s="31"/>
      <c r="V28" s="31"/>
      <c r="W28" s="31"/>
      <c r="X28" s="31"/>
    </row>
    <row r="29" spans="1:24" s="30" customFormat="1" x14ac:dyDescent="0.2">
      <c r="A29" s="29">
        <v>808</v>
      </c>
      <c r="B29" s="73" t="s">
        <v>319</v>
      </c>
      <c r="C29" s="30" t="s">
        <v>212</v>
      </c>
      <c r="D29" s="30" t="s">
        <v>8</v>
      </c>
      <c r="E29" s="31" t="s">
        <v>172</v>
      </c>
      <c r="F29" s="31" t="s">
        <v>113</v>
      </c>
      <c r="G29" s="30" t="s">
        <v>5</v>
      </c>
      <c r="H29" s="30" t="s">
        <v>28</v>
      </c>
      <c r="J29" s="30" t="s">
        <v>319</v>
      </c>
      <c r="K29" s="31" t="s">
        <v>172</v>
      </c>
      <c r="L29" s="30" t="s">
        <v>8</v>
      </c>
      <c r="M29" s="30" t="s">
        <v>5</v>
      </c>
      <c r="N29" s="82">
        <v>3</v>
      </c>
      <c r="O29" s="31">
        <v>5</v>
      </c>
      <c r="P29" s="31">
        <v>5</v>
      </c>
      <c r="Q29" s="31"/>
      <c r="R29" s="31">
        <v>5</v>
      </c>
      <c r="S29" s="82">
        <v>0</v>
      </c>
      <c r="T29" s="31">
        <v>5</v>
      </c>
      <c r="U29" s="31">
        <v>5</v>
      </c>
      <c r="V29" s="31"/>
      <c r="W29" s="31">
        <v>5</v>
      </c>
      <c r="X29" s="31"/>
    </row>
    <row r="30" spans="1:24" s="30" customFormat="1" x14ac:dyDescent="0.2">
      <c r="A30" s="29">
        <v>817</v>
      </c>
      <c r="B30" s="73" t="s">
        <v>319</v>
      </c>
      <c r="C30" s="30" t="s">
        <v>213</v>
      </c>
      <c r="D30" s="30" t="s">
        <v>67</v>
      </c>
      <c r="E30" s="31" t="s">
        <v>172</v>
      </c>
      <c r="F30" s="31" t="s">
        <v>113</v>
      </c>
      <c r="G30" s="30" t="s">
        <v>17</v>
      </c>
      <c r="J30" s="30" t="s">
        <v>319</v>
      </c>
      <c r="K30" s="31" t="s">
        <v>172</v>
      </c>
      <c r="L30" s="30" t="s">
        <v>67</v>
      </c>
      <c r="M30" s="30" t="s">
        <v>17</v>
      </c>
      <c r="N30" s="82">
        <v>3</v>
      </c>
      <c r="O30" s="31">
        <v>5</v>
      </c>
      <c r="P30" s="31">
        <v>5</v>
      </c>
      <c r="Q30" s="31"/>
      <c r="R30" s="31">
        <v>5</v>
      </c>
      <c r="S30" s="82">
        <v>0</v>
      </c>
      <c r="T30" s="31">
        <v>5</v>
      </c>
      <c r="U30" s="31">
        <v>5</v>
      </c>
      <c r="V30" s="31"/>
      <c r="W30" s="31">
        <v>5</v>
      </c>
      <c r="X30" s="31"/>
    </row>
    <row r="31" spans="1:24" s="30" customFormat="1" x14ac:dyDescent="0.2">
      <c r="A31" s="29">
        <v>374</v>
      </c>
      <c r="B31" s="73" t="s">
        <v>344</v>
      </c>
      <c r="C31" s="30" t="s">
        <v>112</v>
      </c>
      <c r="D31" s="30" t="s">
        <v>34</v>
      </c>
      <c r="E31" s="31" t="s">
        <v>113</v>
      </c>
      <c r="F31" s="31" t="s">
        <v>108</v>
      </c>
      <c r="G31" s="30" t="s">
        <v>299</v>
      </c>
      <c r="J31" s="30" t="s">
        <v>344</v>
      </c>
      <c r="K31" s="31" t="s">
        <v>113</v>
      </c>
      <c r="L31" s="30" t="s">
        <v>34</v>
      </c>
      <c r="M31" s="30" t="s">
        <v>299</v>
      </c>
      <c r="N31" s="82"/>
      <c r="O31" s="31"/>
      <c r="P31" s="31"/>
      <c r="Q31" s="31"/>
      <c r="R31" s="31"/>
      <c r="S31" s="82"/>
      <c r="T31" s="31"/>
      <c r="U31" s="31"/>
      <c r="V31" s="31"/>
      <c r="W31" s="31"/>
      <c r="X31" s="31"/>
    </row>
    <row r="32" spans="1:24" s="30" customFormat="1" x14ac:dyDescent="0.2">
      <c r="A32" s="29">
        <v>632</v>
      </c>
      <c r="B32" s="73" t="s">
        <v>344</v>
      </c>
      <c r="C32" s="30" t="s">
        <v>121</v>
      </c>
      <c r="D32" s="30" t="s">
        <v>8</v>
      </c>
      <c r="E32" s="31" t="s">
        <v>55</v>
      </c>
      <c r="F32" s="31" t="s">
        <v>40</v>
      </c>
      <c r="G32" s="30" t="s">
        <v>64</v>
      </c>
      <c r="H32" s="30" t="s">
        <v>195</v>
      </c>
      <c r="J32" s="30" t="s">
        <v>344</v>
      </c>
      <c r="K32" s="31" t="s">
        <v>55</v>
      </c>
      <c r="L32" s="30" t="s">
        <v>8</v>
      </c>
      <c r="M32" s="30" t="s">
        <v>64</v>
      </c>
      <c r="N32" s="82"/>
      <c r="O32" s="31"/>
      <c r="P32" s="31"/>
      <c r="Q32" s="31"/>
      <c r="R32" s="31"/>
      <c r="S32" s="82"/>
      <c r="T32" s="31"/>
      <c r="U32" s="31"/>
      <c r="V32" s="31"/>
      <c r="W32" s="31"/>
      <c r="X32" s="31"/>
    </row>
    <row r="33" spans="1:24" s="30" customFormat="1" x14ac:dyDescent="0.2">
      <c r="A33" s="29">
        <v>639</v>
      </c>
      <c r="B33" s="73" t="s">
        <v>344</v>
      </c>
      <c r="C33" s="30" t="s">
        <v>114</v>
      </c>
      <c r="D33" s="30" t="s">
        <v>67</v>
      </c>
      <c r="E33" s="31" t="s">
        <v>55</v>
      </c>
      <c r="F33" s="31" t="s">
        <v>40</v>
      </c>
      <c r="G33" s="30" t="s">
        <v>42</v>
      </c>
      <c r="J33" s="30" t="s">
        <v>344</v>
      </c>
      <c r="K33" s="31" t="s">
        <v>55</v>
      </c>
      <c r="L33" s="30" t="s">
        <v>67</v>
      </c>
      <c r="M33" s="30" t="s">
        <v>42</v>
      </c>
      <c r="N33" s="82">
        <v>2</v>
      </c>
      <c r="O33" s="31">
        <v>4</v>
      </c>
      <c r="P33" s="31">
        <v>4</v>
      </c>
      <c r="Q33" s="31"/>
      <c r="R33" s="31">
        <v>4</v>
      </c>
      <c r="S33" s="82">
        <v>1</v>
      </c>
      <c r="T33" s="31">
        <v>4</v>
      </c>
      <c r="U33" s="31">
        <v>4</v>
      </c>
      <c r="V33" s="31"/>
      <c r="W33" s="31">
        <v>4</v>
      </c>
      <c r="X33" s="31"/>
    </row>
    <row r="34" spans="1:24" s="30" customFormat="1" x14ac:dyDescent="0.2">
      <c r="A34" s="29">
        <v>411</v>
      </c>
      <c r="B34" s="73" t="s">
        <v>345</v>
      </c>
      <c r="C34" s="30" t="s">
        <v>92</v>
      </c>
      <c r="D34" s="30" t="s">
        <v>34</v>
      </c>
      <c r="E34" s="31" t="s">
        <v>93</v>
      </c>
      <c r="F34" s="31" t="s">
        <v>40</v>
      </c>
      <c r="G34" s="30" t="s">
        <v>51</v>
      </c>
      <c r="H34" s="30" t="s">
        <v>156</v>
      </c>
      <c r="J34" s="30" t="s">
        <v>345</v>
      </c>
      <c r="K34" s="31" t="s">
        <v>93</v>
      </c>
      <c r="L34" s="30" t="s">
        <v>34</v>
      </c>
      <c r="M34" s="30" t="s">
        <v>51</v>
      </c>
      <c r="N34" s="82"/>
      <c r="O34" s="31"/>
      <c r="P34" s="31"/>
      <c r="Q34" s="31"/>
      <c r="R34" s="31"/>
      <c r="S34" s="82"/>
      <c r="T34" s="31"/>
      <c r="U34" s="31"/>
      <c r="V34" s="31"/>
      <c r="W34" s="31"/>
      <c r="X34" s="31"/>
    </row>
    <row r="35" spans="1:24" s="30" customFormat="1" x14ac:dyDescent="0.2">
      <c r="A35" s="29">
        <v>28</v>
      </c>
      <c r="B35" s="73" t="s">
        <v>346</v>
      </c>
      <c r="C35" s="30" t="s">
        <v>53</v>
      </c>
      <c r="D35" s="30" t="s">
        <v>2</v>
      </c>
      <c r="E35" s="31" t="s">
        <v>54</v>
      </c>
      <c r="F35" s="31" t="s">
        <v>89</v>
      </c>
      <c r="G35" s="30" t="s">
        <v>151</v>
      </c>
      <c r="H35" s="30" t="s">
        <v>237</v>
      </c>
      <c r="J35" s="30" t="s">
        <v>346</v>
      </c>
      <c r="K35" s="31" t="s">
        <v>54</v>
      </c>
      <c r="L35" s="30" t="s">
        <v>2</v>
      </c>
      <c r="M35" s="30" t="s">
        <v>151</v>
      </c>
      <c r="N35" s="82">
        <v>3</v>
      </c>
      <c r="O35" s="31">
        <v>5</v>
      </c>
      <c r="P35" s="31">
        <v>4</v>
      </c>
      <c r="Q35" s="31"/>
      <c r="R35" s="31">
        <v>4</v>
      </c>
      <c r="S35" s="82">
        <v>1</v>
      </c>
      <c r="T35" s="31">
        <v>5</v>
      </c>
      <c r="U35" s="31">
        <v>5</v>
      </c>
      <c r="V35" s="31"/>
      <c r="W35" s="31">
        <v>4</v>
      </c>
      <c r="X35" s="31"/>
    </row>
    <row r="36" spans="1:24" s="30" customFormat="1" x14ac:dyDescent="0.2">
      <c r="A36" s="29">
        <v>367</v>
      </c>
      <c r="B36" s="73" t="s">
        <v>346</v>
      </c>
      <c r="C36" s="30" t="s">
        <v>134</v>
      </c>
      <c r="D36" s="30" t="s">
        <v>2</v>
      </c>
      <c r="E36" s="31" t="s">
        <v>113</v>
      </c>
      <c r="F36" s="31" t="s">
        <v>108</v>
      </c>
      <c r="G36" s="30" t="s">
        <v>133</v>
      </c>
      <c r="H36" s="30" t="s">
        <v>194</v>
      </c>
      <c r="J36" s="30" t="s">
        <v>346</v>
      </c>
      <c r="K36" s="31" t="s">
        <v>113</v>
      </c>
      <c r="L36" s="30" t="s">
        <v>2</v>
      </c>
      <c r="M36" s="30" t="s">
        <v>133</v>
      </c>
      <c r="N36" s="82"/>
      <c r="O36" s="31"/>
      <c r="P36" s="31"/>
      <c r="Q36" s="31"/>
      <c r="R36" s="31"/>
      <c r="S36" s="82"/>
      <c r="T36" s="31"/>
      <c r="U36" s="31"/>
      <c r="V36" s="31"/>
      <c r="W36" s="31"/>
      <c r="X36" s="31"/>
    </row>
    <row r="37" spans="1:24" s="30" customFormat="1" x14ac:dyDescent="0.2">
      <c r="A37" s="29">
        <v>404</v>
      </c>
      <c r="B37" s="73" t="s">
        <v>347</v>
      </c>
      <c r="C37" s="30" t="s">
        <v>92</v>
      </c>
      <c r="D37" s="30" t="s">
        <v>2</v>
      </c>
      <c r="E37" s="31" t="s">
        <v>93</v>
      </c>
      <c r="F37" s="31" t="s">
        <v>40</v>
      </c>
      <c r="G37" s="30" t="s">
        <v>51</v>
      </c>
      <c r="H37" s="30" t="s">
        <v>197</v>
      </c>
      <c r="J37" s="30" t="s">
        <v>347</v>
      </c>
      <c r="K37" s="31" t="s">
        <v>93</v>
      </c>
      <c r="L37" s="30" t="s">
        <v>2</v>
      </c>
      <c r="M37" s="30" t="s">
        <v>51</v>
      </c>
      <c r="N37" s="82"/>
      <c r="O37" s="31"/>
      <c r="P37" s="31"/>
      <c r="Q37" s="31"/>
      <c r="R37" s="31"/>
      <c r="S37" s="82"/>
      <c r="T37" s="31"/>
      <c r="U37" s="31"/>
      <c r="V37" s="31"/>
      <c r="W37" s="31"/>
      <c r="X37" s="31"/>
    </row>
    <row r="38" spans="1:24" s="30" customFormat="1" x14ac:dyDescent="0.2">
      <c r="A38" s="29"/>
      <c r="B38" s="73"/>
      <c r="E38" s="31"/>
      <c r="F38" s="31"/>
      <c r="K38" s="31"/>
      <c r="N38" s="82"/>
      <c r="O38" s="31"/>
      <c r="P38" s="31"/>
      <c r="Q38" s="31"/>
      <c r="R38" s="31"/>
      <c r="S38" s="82"/>
      <c r="T38" s="31"/>
      <c r="U38" s="31"/>
      <c r="V38" s="31"/>
      <c r="W38" s="31"/>
      <c r="X38" s="31"/>
    </row>
    <row r="39" spans="1:24" s="30" customFormat="1" x14ac:dyDescent="0.2">
      <c r="A39" s="29">
        <v>164</v>
      </c>
      <c r="B39" s="30" t="s">
        <v>348</v>
      </c>
      <c r="C39" s="30" t="s">
        <v>149</v>
      </c>
      <c r="D39" s="30" t="s">
        <v>8</v>
      </c>
      <c r="E39" s="31" t="s">
        <v>115</v>
      </c>
      <c r="F39" s="31" t="s">
        <v>108</v>
      </c>
      <c r="G39" s="30" t="s">
        <v>122</v>
      </c>
      <c r="H39" s="30" t="s">
        <v>31</v>
      </c>
      <c r="J39" s="30" t="s">
        <v>348</v>
      </c>
      <c r="K39" s="31" t="s">
        <v>115</v>
      </c>
      <c r="L39" s="30" t="s">
        <v>8</v>
      </c>
      <c r="M39" s="30" t="s">
        <v>122</v>
      </c>
      <c r="N39" s="82">
        <v>0</v>
      </c>
      <c r="O39" s="31">
        <v>5</v>
      </c>
      <c r="P39" s="31">
        <v>5</v>
      </c>
      <c r="Q39" s="31" t="s">
        <v>363</v>
      </c>
      <c r="R39" s="31">
        <v>5</v>
      </c>
      <c r="S39" s="82">
        <v>2</v>
      </c>
      <c r="T39" s="31">
        <v>5</v>
      </c>
      <c r="U39" s="31">
        <v>5</v>
      </c>
      <c r="V39" s="31"/>
      <c r="W39" s="31">
        <v>5</v>
      </c>
      <c r="X39" s="31"/>
    </row>
    <row r="40" spans="1:24" s="30" customFormat="1" x14ac:dyDescent="0.2">
      <c r="A40" s="29">
        <v>172</v>
      </c>
      <c r="B40" s="30" t="s">
        <v>348</v>
      </c>
      <c r="C40" s="30" t="s">
        <v>154</v>
      </c>
      <c r="D40" s="30" t="s">
        <v>67</v>
      </c>
      <c r="E40" s="31" t="s">
        <v>115</v>
      </c>
      <c r="F40" s="31" t="s">
        <v>108</v>
      </c>
      <c r="G40" s="30" t="s">
        <v>80</v>
      </c>
      <c r="H40" s="30" t="s">
        <v>94</v>
      </c>
      <c r="J40" s="30" t="s">
        <v>348</v>
      </c>
      <c r="K40" s="31" t="s">
        <v>115</v>
      </c>
      <c r="L40" s="30" t="s">
        <v>67</v>
      </c>
      <c r="M40" s="30" t="s">
        <v>80</v>
      </c>
      <c r="N40" s="82">
        <v>2</v>
      </c>
      <c r="O40" s="31">
        <v>5</v>
      </c>
      <c r="P40" s="31">
        <v>5</v>
      </c>
      <c r="Q40" s="31"/>
      <c r="R40" s="31">
        <v>5</v>
      </c>
      <c r="S40" s="82">
        <v>8</v>
      </c>
      <c r="T40" s="31">
        <v>5</v>
      </c>
      <c r="U40" s="31">
        <v>5</v>
      </c>
      <c r="V40" s="31"/>
      <c r="W40" s="31">
        <v>5</v>
      </c>
      <c r="X40" s="31"/>
    </row>
    <row r="41" spans="1:24" s="30" customFormat="1" x14ac:dyDescent="0.2">
      <c r="A41" s="29">
        <v>247</v>
      </c>
      <c r="B41" s="30" t="s">
        <v>348</v>
      </c>
      <c r="C41" s="30" t="s">
        <v>201</v>
      </c>
      <c r="D41" s="30" t="s">
        <v>67</v>
      </c>
      <c r="E41" s="31" t="s">
        <v>4</v>
      </c>
      <c r="F41" s="31" t="s">
        <v>54</v>
      </c>
      <c r="G41" s="30" t="s">
        <v>65</v>
      </c>
      <c r="H41" s="30" t="s">
        <v>17</v>
      </c>
      <c r="J41" s="30" t="s">
        <v>348</v>
      </c>
      <c r="K41" s="31" t="s">
        <v>4</v>
      </c>
      <c r="L41" s="30" t="s">
        <v>67</v>
      </c>
      <c r="M41" s="30" t="s">
        <v>65</v>
      </c>
      <c r="N41" s="82">
        <v>5</v>
      </c>
      <c r="O41" s="31">
        <v>4</v>
      </c>
      <c r="P41" s="31">
        <v>4</v>
      </c>
      <c r="Q41" s="31"/>
      <c r="R41" s="31">
        <v>4</v>
      </c>
      <c r="S41" s="82">
        <v>0</v>
      </c>
      <c r="T41" s="31">
        <v>5</v>
      </c>
      <c r="U41" s="31">
        <v>5</v>
      </c>
      <c r="V41" s="31"/>
      <c r="W41" s="31">
        <v>5</v>
      </c>
      <c r="X41" s="31"/>
    </row>
    <row r="42" spans="1:24" s="30" customFormat="1" x14ac:dyDescent="0.2">
      <c r="A42" s="29">
        <v>304</v>
      </c>
      <c r="B42" s="30" t="s">
        <v>348</v>
      </c>
      <c r="C42" s="30" t="s">
        <v>155</v>
      </c>
      <c r="D42" s="30" t="s">
        <v>8</v>
      </c>
      <c r="E42" s="31" t="s">
        <v>16</v>
      </c>
      <c r="F42" s="31" t="s">
        <v>110</v>
      </c>
      <c r="G42" s="30" t="s">
        <v>133</v>
      </c>
      <c r="H42" s="30" t="s">
        <v>341</v>
      </c>
      <c r="J42" s="30" t="s">
        <v>348</v>
      </c>
      <c r="K42" s="31" t="s">
        <v>16</v>
      </c>
      <c r="L42" s="30" t="s">
        <v>8</v>
      </c>
      <c r="M42" s="30" t="s">
        <v>133</v>
      </c>
      <c r="N42" s="82"/>
      <c r="O42" s="31"/>
      <c r="P42" s="31"/>
      <c r="Q42" s="31"/>
      <c r="R42" s="31"/>
      <c r="S42" s="82"/>
      <c r="T42" s="31"/>
      <c r="U42" s="31"/>
      <c r="V42" s="31"/>
      <c r="W42" s="31"/>
      <c r="X42" s="31"/>
    </row>
    <row r="43" spans="1:24" s="30" customFormat="1" x14ac:dyDescent="0.2">
      <c r="A43" s="29">
        <v>313</v>
      </c>
      <c r="B43" s="30" t="s">
        <v>348</v>
      </c>
      <c r="C43" s="30" t="s">
        <v>145</v>
      </c>
      <c r="D43" s="30" t="s">
        <v>67</v>
      </c>
      <c r="E43" s="31" t="s">
        <v>16</v>
      </c>
      <c r="F43" s="31" t="s">
        <v>110</v>
      </c>
      <c r="G43" s="30" t="s">
        <v>299</v>
      </c>
      <c r="J43" s="30" t="s">
        <v>348</v>
      </c>
      <c r="K43" s="31" t="s">
        <v>16</v>
      </c>
      <c r="L43" s="30" t="s">
        <v>67</v>
      </c>
      <c r="M43" s="30" t="s">
        <v>299</v>
      </c>
      <c r="N43" s="82"/>
      <c r="O43" s="31"/>
      <c r="P43" s="31"/>
      <c r="Q43" s="31"/>
      <c r="R43" s="31"/>
      <c r="S43" s="82"/>
      <c r="T43" s="31"/>
      <c r="U43" s="31"/>
      <c r="V43" s="31"/>
      <c r="W43" s="31"/>
      <c r="X43" s="31"/>
    </row>
    <row r="44" spans="1:24" s="30" customFormat="1" x14ac:dyDescent="0.2">
      <c r="A44" s="29">
        <v>343</v>
      </c>
      <c r="B44" s="30" t="s">
        <v>348</v>
      </c>
      <c r="C44" s="30" t="s">
        <v>178</v>
      </c>
      <c r="D44" s="30" t="s">
        <v>107</v>
      </c>
      <c r="E44" s="31" t="s">
        <v>16</v>
      </c>
      <c r="F44" s="31" t="s">
        <v>76</v>
      </c>
      <c r="G44" s="30" t="s">
        <v>18</v>
      </c>
      <c r="H44" s="30" t="s">
        <v>37</v>
      </c>
      <c r="J44" s="30" t="s">
        <v>348</v>
      </c>
      <c r="K44" s="31" t="s">
        <v>16</v>
      </c>
      <c r="L44" s="30" t="s">
        <v>107</v>
      </c>
      <c r="M44" s="30" t="s">
        <v>18</v>
      </c>
      <c r="N44" s="82"/>
      <c r="O44" s="31"/>
      <c r="P44" s="31"/>
      <c r="Q44" s="31"/>
      <c r="R44" s="31"/>
      <c r="S44" s="82"/>
      <c r="T44" s="31"/>
      <c r="U44" s="31"/>
      <c r="V44" s="31"/>
      <c r="W44" s="31"/>
      <c r="X44" s="31"/>
    </row>
    <row r="45" spans="1:24" s="30" customFormat="1" x14ac:dyDescent="0.2">
      <c r="A45" s="29">
        <v>454</v>
      </c>
      <c r="B45" s="30" t="s">
        <v>348</v>
      </c>
      <c r="C45" s="30" t="s">
        <v>161</v>
      </c>
      <c r="D45" s="30" t="s">
        <v>67</v>
      </c>
      <c r="E45" s="31" t="s">
        <v>89</v>
      </c>
      <c r="F45" s="31" t="s">
        <v>9</v>
      </c>
      <c r="G45" s="30" t="s">
        <v>100</v>
      </c>
      <c r="H45" s="30" t="s">
        <v>23</v>
      </c>
      <c r="J45" s="30" t="s">
        <v>348</v>
      </c>
      <c r="K45" s="31" t="s">
        <v>89</v>
      </c>
      <c r="L45" s="30" t="s">
        <v>67</v>
      </c>
      <c r="M45" s="30" t="s">
        <v>100</v>
      </c>
      <c r="N45" s="82"/>
      <c r="O45" s="31"/>
      <c r="P45" s="31"/>
      <c r="Q45" s="31"/>
      <c r="R45" s="31"/>
      <c r="S45" s="82"/>
      <c r="T45" s="31"/>
      <c r="U45" s="31"/>
      <c r="V45" s="31"/>
      <c r="W45" s="31"/>
      <c r="X45" s="31"/>
    </row>
    <row r="46" spans="1:24" s="30" customFormat="1" x14ac:dyDescent="0.2">
      <c r="A46" s="29">
        <v>459</v>
      </c>
      <c r="B46" s="30" t="s">
        <v>348</v>
      </c>
      <c r="C46" s="30" t="s">
        <v>189</v>
      </c>
      <c r="D46" s="30" t="s">
        <v>14</v>
      </c>
      <c r="E46" s="31" t="s">
        <v>89</v>
      </c>
      <c r="F46" s="31" t="s">
        <v>9</v>
      </c>
      <c r="G46" s="30" t="s">
        <v>44</v>
      </c>
      <c r="H46" s="30" t="s">
        <v>174</v>
      </c>
      <c r="J46" s="30" t="s">
        <v>348</v>
      </c>
      <c r="K46" s="31" t="s">
        <v>89</v>
      </c>
      <c r="L46" s="30" t="s">
        <v>14</v>
      </c>
      <c r="M46" s="30" t="s">
        <v>44</v>
      </c>
      <c r="N46" s="82">
        <v>2</v>
      </c>
      <c r="O46" s="31">
        <v>5</v>
      </c>
      <c r="P46" s="31">
        <v>5</v>
      </c>
      <c r="Q46" s="31"/>
      <c r="R46" s="31">
        <v>5</v>
      </c>
      <c r="S46" s="82">
        <v>1</v>
      </c>
      <c r="T46" s="31">
        <v>5</v>
      </c>
      <c r="U46" s="31">
        <v>5</v>
      </c>
      <c r="V46" s="31"/>
      <c r="W46" s="31">
        <v>5</v>
      </c>
      <c r="X46" s="31"/>
    </row>
    <row r="47" spans="1:24" s="30" customFormat="1" x14ac:dyDescent="0.2">
      <c r="A47" s="29">
        <v>507</v>
      </c>
      <c r="B47" s="30" t="s">
        <v>348</v>
      </c>
      <c r="C47" s="30" t="s">
        <v>13</v>
      </c>
      <c r="D47" s="30" t="s">
        <v>107</v>
      </c>
      <c r="E47" s="31" t="s">
        <v>15</v>
      </c>
      <c r="F47" s="31" t="s">
        <v>79</v>
      </c>
      <c r="G47" s="30" t="s">
        <v>68</v>
      </c>
      <c r="H47" s="30" t="s">
        <v>97</v>
      </c>
      <c r="J47" s="30" t="s">
        <v>348</v>
      </c>
      <c r="K47" s="31" t="s">
        <v>15</v>
      </c>
      <c r="L47" s="30" t="s">
        <v>107</v>
      </c>
      <c r="M47" s="30" t="s">
        <v>68</v>
      </c>
      <c r="N47" s="82"/>
      <c r="O47" s="31"/>
      <c r="P47" s="31"/>
      <c r="Q47" s="31"/>
      <c r="R47" s="31"/>
      <c r="S47" s="82"/>
      <c r="T47" s="31"/>
      <c r="U47" s="31"/>
      <c r="V47" s="31"/>
      <c r="W47" s="31"/>
      <c r="X47" s="31"/>
    </row>
    <row r="48" spans="1:24" s="30" customFormat="1" x14ac:dyDescent="0.2">
      <c r="A48" s="29">
        <v>534</v>
      </c>
      <c r="B48" s="30" t="s">
        <v>348</v>
      </c>
      <c r="C48" s="30" t="s">
        <v>19</v>
      </c>
      <c r="D48" s="30" t="s">
        <v>2</v>
      </c>
      <c r="E48" s="31" t="s">
        <v>20</v>
      </c>
      <c r="F48" s="31" t="s">
        <v>126</v>
      </c>
      <c r="G48" s="30" t="s">
        <v>243</v>
      </c>
      <c r="H48" s="30" t="s">
        <v>135</v>
      </c>
      <c r="J48" s="30" t="s">
        <v>348</v>
      </c>
      <c r="K48" s="31" t="s">
        <v>20</v>
      </c>
      <c r="L48" s="30" t="s">
        <v>2</v>
      </c>
      <c r="M48" s="30" t="s">
        <v>243</v>
      </c>
      <c r="N48" s="82"/>
      <c r="O48" s="31"/>
      <c r="P48" s="31"/>
      <c r="Q48" s="31"/>
      <c r="R48" s="31"/>
      <c r="S48" s="82"/>
      <c r="T48" s="31"/>
      <c r="U48" s="31"/>
      <c r="V48" s="31"/>
      <c r="W48" s="31"/>
      <c r="X48" s="31"/>
    </row>
    <row r="49" spans="1:24" s="30" customFormat="1" x14ac:dyDescent="0.2">
      <c r="A49" s="29">
        <v>618</v>
      </c>
      <c r="B49" s="30" t="s">
        <v>348</v>
      </c>
      <c r="C49" s="30" t="s">
        <v>121</v>
      </c>
      <c r="D49" s="30" t="s">
        <v>2</v>
      </c>
      <c r="E49" s="31" t="s">
        <v>55</v>
      </c>
      <c r="F49" s="31" t="s">
        <v>153</v>
      </c>
      <c r="G49" s="30" t="s">
        <v>6</v>
      </c>
      <c r="H49" s="30" t="s">
        <v>127</v>
      </c>
      <c r="J49" s="30" t="s">
        <v>348</v>
      </c>
      <c r="K49" s="31" t="s">
        <v>55</v>
      </c>
      <c r="L49" s="30" t="s">
        <v>2</v>
      </c>
      <c r="M49" s="30" t="s">
        <v>6</v>
      </c>
      <c r="N49" s="82"/>
      <c r="O49" s="31"/>
      <c r="P49" s="31"/>
      <c r="Q49" s="31"/>
      <c r="R49" s="31"/>
      <c r="S49" s="82"/>
      <c r="T49" s="31"/>
      <c r="U49" s="31"/>
      <c r="V49" s="31"/>
      <c r="W49" s="31"/>
      <c r="X49" s="31"/>
    </row>
    <row r="50" spans="1:24" s="30" customFormat="1" x14ac:dyDescent="0.2">
      <c r="A50" s="29">
        <v>626</v>
      </c>
      <c r="B50" s="30" t="s">
        <v>348</v>
      </c>
      <c r="C50" s="30" t="s">
        <v>114</v>
      </c>
      <c r="D50" s="30" t="s">
        <v>34</v>
      </c>
      <c r="E50" s="31" t="s">
        <v>55</v>
      </c>
      <c r="F50" s="31" t="s">
        <v>153</v>
      </c>
      <c r="G50" s="30" t="s">
        <v>69</v>
      </c>
      <c r="H50" s="30" t="s">
        <v>70</v>
      </c>
      <c r="J50" s="30" t="s">
        <v>348</v>
      </c>
      <c r="K50" s="31" t="s">
        <v>55</v>
      </c>
      <c r="L50" s="30" t="s">
        <v>34</v>
      </c>
      <c r="M50" s="30" t="s">
        <v>69</v>
      </c>
      <c r="N50" s="82"/>
      <c r="O50" s="31"/>
      <c r="P50" s="31"/>
      <c r="Q50" s="31"/>
      <c r="R50" s="31"/>
      <c r="S50" s="82"/>
      <c r="T50" s="31"/>
      <c r="U50" s="31"/>
      <c r="V50" s="31"/>
      <c r="W50" s="31"/>
      <c r="X50" s="31"/>
    </row>
    <row r="51" spans="1:24" s="30" customFormat="1" x14ac:dyDescent="0.2">
      <c r="A51" s="29">
        <v>647</v>
      </c>
      <c r="B51" s="30" t="s">
        <v>348</v>
      </c>
      <c r="C51" s="30" t="s">
        <v>81</v>
      </c>
      <c r="D51" s="30" t="s">
        <v>2</v>
      </c>
      <c r="E51" s="31" t="s">
        <v>82</v>
      </c>
      <c r="F51" s="31" t="s">
        <v>83</v>
      </c>
      <c r="G51" s="30" t="s">
        <v>30</v>
      </c>
      <c r="H51" s="30" t="s">
        <v>28</v>
      </c>
      <c r="J51" s="30" t="s">
        <v>348</v>
      </c>
      <c r="K51" s="31" t="s">
        <v>82</v>
      </c>
      <c r="L51" s="30" t="s">
        <v>2</v>
      </c>
      <c r="M51" s="30" t="s">
        <v>30</v>
      </c>
      <c r="N51" s="82">
        <v>3</v>
      </c>
      <c r="O51" s="31">
        <v>1</v>
      </c>
      <c r="P51" s="31">
        <v>4</v>
      </c>
      <c r="Q51" s="31"/>
      <c r="R51" s="31">
        <v>4</v>
      </c>
      <c r="S51" s="82">
        <v>0</v>
      </c>
      <c r="T51" s="31">
        <v>1</v>
      </c>
      <c r="U51" s="31">
        <v>4</v>
      </c>
      <c r="V51" s="31" t="s">
        <v>547</v>
      </c>
      <c r="W51" s="31">
        <v>4</v>
      </c>
      <c r="X51" s="31"/>
    </row>
    <row r="52" spans="1:24" s="30" customFormat="1" x14ac:dyDescent="0.2">
      <c r="A52" s="29">
        <v>717</v>
      </c>
      <c r="B52" s="30" t="s">
        <v>348</v>
      </c>
      <c r="C52" s="30" t="s">
        <v>43</v>
      </c>
      <c r="D52" s="30" t="s">
        <v>8</v>
      </c>
      <c r="E52" s="31" t="s">
        <v>9</v>
      </c>
      <c r="F52" s="31" t="s">
        <v>89</v>
      </c>
      <c r="G52" s="30" t="s">
        <v>27</v>
      </c>
      <c r="H52" s="30" t="s">
        <v>214</v>
      </c>
      <c r="J52" s="30" t="s">
        <v>348</v>
      </c>
      <c r="K52" s="31" t="s">
        <v>9</v>
      </c>
      <c r="L52" s="30" t="s">
        <v>8</v>
      </c>
      <c r="M52" s="30" t="s">
        <v>27</v>
      </c>
      <c r="N52" s="82"/>
      <c r="O52" s="31"/>
      <c r="P52" s="31"/>
      <c r="Q52" s="31"/>
      <c r="R52" s="31"/>
      <c r="S52" s="82"/>
      <c r="T52" s="31"/>
      <c r="U52" s="31"/>
      <c r="V52" s="31"/>
      <c r="W52" s="31"/>
      <c r="X52" s="31"/>
    </row>
    <row r="53" spans="1:24" s="30" customFormat="1" x14ac:dyDescent="0.2">
      <c r="A53" s="29">
        <v>854</v>
      </c>
      <c r="B53" s="30" t="s">
        <v>348</v>
      </c>
      <c r="C53" s="30" t="s">
        <v>75</v>
      </c>
      <c r="D53" s="30" t="s">
        <v>107</v>
      </c>
      <c r="E53" s="31" t="s">
        <v>4</v>
      </c>
      <c r="F53" s="31" t="s">
        <v>9</v>
      </c>
      <c r="G53" s="30" t="s">
        <v>90</v>
      </c>
      <c r="H53" s="30" t="s">
        <v>74</v>
      </c>
      <c r="J53" s="30" t="s">
        <v>348</v>
      </c>
      <c r="K53" s="31" t="s">
        <v>4</v>
      </c>
      <c r="L53" s="30" t="s">
        <v>107</v>
      </c>
      <c r="M53" s="30" t="s">
        <v>90</v>
      </c>
      <c r="N53" s="82"/>
      <c r="O53" s="31"/>
      <c r="P53" s="31"/>
      <c r="Q53" s="31"/>
      <c r="R53" s="31"/>
      <c r="S53" s="82"/>
      <c r="T53" s="31"/>
      <c r="U53" s="31"/>
      <c r="V53" s="31"/>
      <c r="W53" s="31"/>
      <c r="X53" s="31"/>
    </row>
    <row r="54" spans="1:24" s="30" customFormat="1" x14ac:dyDescent="0.2">
      <c r="A54" s="29">
        <v>292</v>
      </c>
      <c r="B54" s="30" t="s">
        <v>349</v>
      </c>
      <c r="C54" s="30" t="s">
        <v>95</v>
      </c>
      <c r="D54" s="30" t="s">
        <v>34</v>
      </c>
      <c r="E54" s="31" t="s">
        <v>76</v>
      </c>
      <c r="F54" s="31" t="s">
        <v>16</v>
      </c>
      <c r="G54" s="30" t="s">
        <v>22</v>
      </c>
      <c r="H54" s="30" t="s">
        <v>111</v>
      </c>
      <c r="J54" s="30" t="s">
        <v>349</v>
      </c>
      <c r="K54" s="31" t="s">
        <v>76</v>
      </c>
      <c r="L54" s="30" t="s">
        <v>34</v>
      </c>
      <c r="M54" s="30" t="s">
        <v>22</v>
      </c>
      <c r="N54" s="82">
        <v>1</v>
      </c>
      <c r="O54" s="31">
        <v>3</v>
      </c>
      <c r="P54" s="31">
        <v>4</v>
      </c>
      <c r="Q54" s="31"/>
      <c r="R54" s="31">
        <v>4</v>
      </c>
      <c r="S54" s="82">
        <v>0</v>
      </c>
      <c r="T54" s="31">
        <v>3</v>
      </c>
      <c r="U54" s="31">
        <v>4</v>
      </c>
      <c r="V54" s="31" t="s">
        <v>369</v>
      </c>
      <c r="W54" s="31">
        <v>3</v>
      </c>
      <c r="X54" s="31"/>
    </row>
    <row r="55" spans="1:24" s="30" customFormat="1" x14ac:dyDescent="0.2">
      <c r="A55" s="29">
        <v>389</v>
      </c>
      <c r="B55" s="30" t="s">
        <v>349</v>
      </c>
      <c r="C55" s="30" t="s">
        <v>92</v>
      </c>
      <c r="D55" s="30" t="s">
        <v>67</v>
      </c>
      <c r="E55" s="31" t="s">
        <v>93</v>
      </c>
      <c r="F55" s="31" t="s">
        <v>76</v>
      </c>
      <c r="J55" s="30" t="s">
        <v>349</v>
      </c>
      <c r="K55" s="31" t="s">
        <v>93</v>
      </c>
      <c r="L55" s="30" t="s">
        <v>67</v>
      </c>
      <c r="N55" s="82"/>
      <c r="O55" s="31"/>
      <c r="P55" s="31"/>
      <c r="Q55" s="31"/>
      <c r="R55" s="31"/>
      <c r="S55" s="82"/>
      <c r="T55" s="31"/>
      <c r="U55" s="31"/>
      <c r="V55" s="31"/>
      <c r="W55" s="31"/>
      <c r="X55" s="31"/>
    </row>
    <row r="56" spans="1:24" s="30" customFormat="1" x14ac:dyDescent="0.2">
      <c r="A56" s="29">
        <v>6</v>
      </c>
      <c r="B56" s="30" t="s">
        <v>350</v>
      </c>
      <c r="C56" s="30" t="s">
        <v>53</v>
      </c>
      <c r="D56" s="30" t="s">
        <v>8</v>
      </c>
      <c r="E56" s="31" t="s">
        <v>54</v>
      </c>
      <c r="F56" s="31" t="s">
        <v>4</v>
      </c>
      <c r="G56" s="30" t="s">
        <v>5</v>
      </c>
      <c r="H56" s="30" t="s">
        <v>377</v>
      </c>
      <c r="J56" s="30" t="s">
        <v>350</v>
      </c>
      <c r="K56" s="31" t="s">
        <v>54</v>
      </c>
      <c r="L56" s="30" t="s">
        <v>8</v>
      </c>
      <c r="M56" s="30" t="s">
        <v>5</v>
      </c>
      <c r="N56" s="82"/>
      <c r="O56" s="31"/>
      <c r="P56" s="31"/>
      <c r="Q56" s="31"/>
      <c r="R56" s="31"/>
      <c r="S56" s="82"/>
      <c r="T56" s="31"/>
      <c r="U56" s="31"/>
      <c r="V56" s="31"/>
      <c r="W56" s="31"/>
      <c r="X56" s="31"/>
    </row>
    <row r="57" spans="1:24" s="30" customFormat="1" x14ac:dyDescent="0.2">
      <c r="A57" s="29">
        <v>286</v>
      </c>
      <c r="B57" s="30" t="s">
        <v>351</v>
      </c>
      <c r="C57" s="30" t="s">
        <v>95</v>
      </c>
      <c r="D57" s="30" t="s">
        <v>2</v>
      </c>
      <c r="E57" s="31" t="s">
        <v>76</v>
      </c>
      <c r="F57" s="31" t="s">
        <v>16</v>
      </c>
      <c r="J57" s="30" t="s">
        <v>351</v>
      </c>
      <c r="K57" s="31" t="s">
        <v>76</v>
      </c>
      <c r="L57" s="30" t="s">
        <v>2</v>
      </c>
      <c r="N57" s="82"/>
      <c r="O57" s="31"/>
      <c r="P57" s="31"/>
      <c r="Q57" s="31"/>
      <c r="R57" s="31"/>
      <c r="S57" s="82"/>
      <c r="T57" s="31"/>
      <c r="U57" s="31"/>
      <c r="V57" s="31"/>
      <c r="W57" s="31"/>
      <c r="X57" s="31"/>
    </row>
    <row r="58" spans="1:24" s="30" customFormat="1" x14ac:dyDescent="0.2">
      <c r="A58" s="29">
        <v>381</v>
      </c>
      <c r="B58" s="30" t="s">
        <v>351</v>
      </c>
      <c r="C58" s="30" t="s">
        <v>92</v>
      </c>
      <c r="D58" s="30" t="s">
        <v>8</v>
      </c>
      <c r="E58" s="31" t="s">
        <v>93</v>
      </c>
      <c r="F58" s="31" t="s">
        <v>76</v>
      </c>
      <c r="G58" s="30" t="s">
        <v>118</v>
      </c>
      <c r="H58" s="30" t="s">
        <v>56</v>
      </c>
      <c r="J58" s="30" t="s">
        <v>351</v>
      </c>
      <c r="K58" s="31" t="s">
        <v>93</v>
      </c>
      <c r="L58" s="30" t="s">
        <v>8</v>
      </c>
      <c r="M58" s="30" t="s">
        <v>118</v>
      </c>
      <c r="N58" s="82"/>
      <c r="O58" s="31"/>
      <c r="P58" s="31"/>
      <c r="Q58" s="31"/>
      <c r="R58" s="31"/>
      <c r="S58" s="82"/>
      <c r="T58" s="31"/>
      <c r="U58" s="31"/>
      <c r="V58" s="31"/>
      <c r="W58" s="31"/>
      <c r="X58" s="31"/>
    </row>
    <row r="59" spans="1:24" s="30" customFormat="1" x14ac:dyDescent="0.2">
      <c r="A59" s="29"/>
      <c r="E59" s="31"/>
      <c r="F59" s="31"/>
      <c r="K59" s="31"/>
      <c r="N59" s="82"/>
      <c r="O59" s="31"/>
      <c r="P59" s="31"/>
      <c r="Q59" s="31"/>
      <c r="R59" s="31"/>
      <c r="S59" s="82"/>
      <c r="T59" s="31"/>
      <c r="U59" s="31"/>
      <c r="V59" s="31"/>
      <c r="W59" s="31"/>
      <c r="X59" s="31"/>
    </row>
    <row r="60" spans="1:24" s="30" customFormat="1" x14ac:dyDescent="0.2">
      <c r="A60" s="29">
        <v>667</v>
      </c>
      <c r="B60" s="30" t="s">
        <v>352</v>
      </c>
      <c r="C60" s="30" t="s">
        <v>223</v>
      </c>
      <c r="D60" s="30" t="s">
        <v>34</v>
      </c>
      <c r="E60" s="31" t="s">
        <v>3</v>
      </c>
      <c r="F60" s="31" t="s">
        <v>354</v>
      </c>
      <c r="G60" s="30" t="s">
        <v>214</v>
      </c>
      <c r="H60" s="30" t="s">
        <v>74</v>
      </c>
      <c r="J60" s="30" t="s">
        <v>352</v>
      </c>
      <c r="K60" s="31" t="s">
        <v>3</v>
      </c>
      <c r="L60" s="30" t="s">
        <v>34</v>
      </c>
      <c r="M60" s="30" t="s">
        <v>214</v>
      </c>
      <c r="N60" s="82"/>
      <c r="O60" s="31"/>
      <c r="P60" s="31"/>
      <c r="Q60" s="31"/>
      <c r="R60" s="31"/>
      <c r="S60" s="82"/>
      <c r="T60" s="31"/>
      <c r="U60" s="31"/>
      <c r="V60" s="31"/>
      <c r="W60" s="31"/>
      <c r="X60" s="31"/>
    </row>
    <row r="61" spans="1:24" s="30" customFormat="1" x14ac:dyDescent="0.2">
      <c r="A61" s="29">
        <v>679</v>
      </c>
      <c r="B61" s="30" t="s">
        <v>352</v>
      </c>
      <c r="C61" s="30" t="s">
        <v>249</v>
      </c>
      <c r="D61" s="30" t="s">
        <v>250</v>
      </c>
      <c r="E61" s="31" t="s">
        <v>3</v>
      </c>
      <c r="F61" s="31" t="s">
        <v>353</v>
      </c>
      <c r="G61" s="30" t="s">
        <v>73</v>
      </c>
      <c r="H61" s="30" t="s">
        <v>68</v>
      </c>
      <c r="J61" s="30" t="s">
        <v>352</v>
      </c>
      <c r="K61" s="31" t="s">
        <v>3</v>
      </c>
      <c r="L61" s="30" t="s">
        <v>250</v>
      </c>
      <c r="M61" s="30" t="s">
        <v>73</v>
      </c>
      <c r="N61" s="82"/>
      <c r="O61" s="31"/>
      <c r="P61" s="31"/>
      <c r="Q61" s="31"/>
      <c r="R61" s="31"/>
      <c r="S61" s="82"/>
      <c r="T61" s="31"/>
      <c r="U61" s="31"/>
      <c r="V61" s="31"/>
      <c r="W61" s="31"/>
      <c r="X61" s="31"/>
    </row>
    <row r="62" spans="1:24" s="30" customFormat="1" x14ac:dyDescent="0.2">
      <c r="A62" s="29" t="s">
        <v>363</v>
      </c>
      <c r="B62" s="30" t="s">
        <v>352</v>
      </c>
      <c r="C62" s="30" t="s">
        <v>1</v>
      </c>
      <c r="D62" s="30" t="s">
        <v>2</v>
      </c>
      <c r="E62" s="31" t="s">
        <v>3</v>
      </c>
      <c r="F62" s="31" t="s">
        <v>355</v>
      </c>
      <c r="G62" s="30" t="s">
        <v>5</v>
      </c>
      <c r="J62" s="30" t="s">
        <v>352</v>
      </c>
      <c r="K62" s="31" t="s">
        <v>3</v>
      </c>
      <c r="L62" s="30" t="s">
        <v>2</v>
      </c>
      <c r="M62" s="30" t="s">
        <v>5</v>
      </c>
      <c r="N62" s="82"/>
      <c r="O62" s="31"/>
      <c r="P62" s="31"/>
      <c r="Q62" s="31"/>
      <c r="R62" s="31"/>
      <c r="S62" s="82"/>
      <c r="T62" s="31"/>
      <c r="U62" s="31"/>
      <c r="V62" s="31"/>
      <c r="W62" s="31"/>
      <c r="X62" s="31"/>
    </row>
    <row r="63" spans="1:24" s="30" customFormat="1" x14ac:dyDescent="0.2">
      <c r="A63" s="29">
        <v>72</v>
      </c>
      <c r="B63" s="30" t="s">
        <v>356</v>
      </c>
      <c r="C63" s="30" t="s">
        <v>176</v>
      </c>
      <c r="D63" s="30" t="s">
        <v>2</v>
      </c>
      <c r="E63" s="31" t="s">
        <v>40</v>
      </c>
      <c r="F63" s="31" t="s">
        <v>15</v>
      </c>
      <c r="G63" s="30" t="s">
        <v>22</v>
      </c>
      <c r="H63" s="30" t="s">
        <v>11</v>
      </c>
      <c r="J63" s="30" t="s">
        <v>356</v>
      </c>
      <c r="K63" s="31" t="s">
        <v>40</v>
      </c>
      <c r="L63" s="30" t="s">
        <v>2</v>
      </c>
      <c r="M63" s="30" t="s">
        <v>22</v>
      </c>
      <c r="N63" s="82">
        <v>3</v>
      </c>
      <c r="O63" s="31">
        <v>4</v>
      </c>
      <c r="P63" s="31">
        <v>4</v>
      </c>
      <c r="Q63" s="31"/>
      <c r="R63" s="31">
        <v>4</v>
      </c>
      <c r="S63" s="82">
        <v>0</v>
      </c>
      <c r="T63" s="31">
        <v>3</v>
      </c>
      <c r="U63" s="31">
        <v>4</v>
      </c>
      <c r="V63" s="31" t="s">
        <v>369</v>
      </c>
      <c r="W63" s="31">
        <v>4</v>
      </c>
      <c r="X63" s="31"/>
    </row>
    <row r="64" spans="1:24" s="30" customFormat="1" x14ac:dyDescent="0.2">
      <c r="A64" s="29">
        <v>81</v>
      </c>
      <c r="B64" s="30" t="s">
        <v>356</v>
      </c>
      <c r="C64" s="30" t="s">
        <v>180</v>
      </c>
      <c r="D64" s="30" t="s">
        <v>34</v>
      </c>
      <c r="E64" s="31" t="s">
        <v>40</v>
      </c>
      <c r="F64" s="31" t="s">
        <v>15</v>
      </c>
      <c r="G64" s="30" t="s">
        <v>80</v>
      </c>
      <c r="H64" s="30" t="s">
        <v>71</v>
      </c>
      <c r="J64" s="30" t="s">
        <v>356</v>
      </c>
      <c r="K64" s="31" t="s">
        <v>40</v>
      </c>
      <c r="L64" s="30" t="s">
        <v>34</v>
      </c>
      <c r="M64" s="30" t="s">
        <v>80</v>
      </c>
      <c r="N64" s="82">
        <v>4</v>
      </c>
      <c r="O64" s="31">
        <v>5</v>
      </c>
      <c r="P64" s="31">
        <v>5</v>
      </c>
      <c r="Q64" s="31"/>
      <c r="R64" s="31">
        <v>5</v>
      </c>
      <c r="S64" s="82">
        <v>2</v>
      </c>
      <c r="T64" s="31">
        <v>5</v>
      </c>
      <c r="U64" s="31">
        <v>5</v>
      </c>
      <c r="V64" s="31"/>
      <c r="W64" s="31">
        <v>5</v>
      </c>
      <c r="X64" s="31"/>
    </row>
    <row r="65" spans="1:24" s="30" customFormat="1" x14ac:dyDescent="0.2">
      <c r="A65" s="29">
        <v>91</v>
      </c>
      <c r="B65" s="30" t="s">
        <v>356</v>
      </c>
      <c r="C65" s="30" t="s">
        <v>24</v>
      </c>
      <c r="D65" s="30" t="s">
        <v>2</v>
      </c>
      <c r="E65" s="31" t="s">
        <v>25</v>
      </c>
      <c r="F65" s="31" t="s">
        <v>358</v>
      </c>
      <c r="G65" s="30" t="s">
        <v>64</v>
      </c>
      <c r="H65" s="30" t="s">
        <v>27</v>
      </c>
      <c r="J65" s="30" t="s">
        <v>356</v>
      </c>
      <c r="K65" s="31" t="s">
        <v>25</v>
      </c>
      <c r="L65" s="30" t="s">
        <v>2</v>
      </c>
      <c r="M65" s="30" t="s">
        <v>64</v>
      </c>
      <c r="N65" s="82"/>
      <c r="O65" s="31"/>
      <c r="P65" s="31"/>
      <c r="Q65" s="31"/>
      <c r="R65" s="31"/>
      <c r="S65" s="82"/>
      <c r="T65" s="31"/>
      <c r="U65" s="31"/>
      <c r="V65" s="31"/>
      <c r="W65" s="31"/>
      <c r="X65" s="31"/>
    </row>
    <row r="66" spans="1:24" s="30" customFormat="1" x14ac:dyDescent="0.2">
      <c r="A66" s="29">
        <v>412</v>
      </c>
      <c r="B66" s="30" t="s">
        <v>356</v>
      </c>
      <c r="C66" s="30" t="s">
        <v>203</v>
      </c>
      <c r="D66" s="30" t="s">
        <v>34</v>
      </c>
      <c r="E66" s="31" t="s">
        <v>93</v>
      </c>
      <c r="F66" s="31" t="s">
        <v>357</v>
      </c>
      <c r="G66" s="30" t="s">
        <v>243</v>
      </c>
      <c r="H66" s="30" t="s">
        <v>90</v>
      </c>
      <c r="J66" s="30" t="s">
        <v>356</v>
      </c>
      <c r="K66" s="31" t="s">
        <v>93</v>
      </c>
      <c r="L66" s="30" t="s">
        <v>34</v>
      </c>
      <c r="M66" s="30" t="s">
        <v>243</v>
      </c>
      <c r="N66" s="82">
        <v>2</v>
      </c>
      <c r="O66" s="31">
        <v>5</v>
      </c>
      <c r="P66" s="31">
        <v>5</v>
      </c>
      <c r="Q66" s="31"/>
      <c r="R66" s="31">
        <v>5</v>
      </c>
      <c r="S66" s="82">
        <v>1</v>
      </c>
      <c r="T66" s="31">
        <v>5</v>
      </c>
      <c r="U66" s="31">
        <v>5</v>
      </c>
      <c r="V66" s="31"/>
      <c r="W66" s="31">
        <v>5</v>
      </c>
      <c r="X66" s="31"/>
    </row>
    <row r="67" spans="1:24" s="30" customFormat="1" x14ac:dyDescent="0.2">
      <c r="A67" s="29">
        <v>474</v>
      </c>
      <c r="B67" s="30" t="s">
        <v>356</v>
      </c>
      <c r="C67" s="30" t="s">
        <v>209</v>
      </c>
      <c r="D67" s="30" t="s">
        <v>2</v>
      </c>
      <c r="E67" s="31" t="s">
        <v>59</v>
      </c>
      <c r="F67" s="31" t="s">
        <v>153</v>
      </c>
      <c r="G67" s="30" t="s">
        <v>84</v>
      </c>
      <c r="H67" s="30" t="s">
        <v>65</v>
      </c>
      <c r="J67" s="30" t="s">
        <v>356</v>
      </c>
      <c r="K67" s="31" t="s">
        <v>59</v>
      </c>
      <c r="L67" s="30" t="s">
        <v>2</v>
      </c>
      <c r="M67" s="30" t="s">
        <v>84</v>
      </c>
      <c r="N67" s="82"/>
      <c r="O67" s="31"/>
      <c r="P67" s="31"/>
      <c r="Q67" s="31"/>
      <c r="R67" s="31"/>
      <c r="S67" s="82"/>
      <c r="T67" s="31"/>
      <c r="U67" s="31"/>
      <c r="V67" s="31"/>
      <c r="W67" s="31"/>
      <c r="X67" s="31"/>
    </row>
    <row r="68" spans="1:24" s="30" customFormat="1" x14ac:dyDescent="0.2">
      <c r="A68" s="29">
        <v>508</v>
      </c>
      <c r="B68" s="30" t="s">
        <v>356</v>
      </c>
      <c r="C68" s="30" t="s">
        <v>13</v>
      </c>
      <c r="D68" s="30" t="s">
        <v>107</v>
      </c>
      <c r="E68" s="31" t="s">
        <v>15</v>
      </c>
      <c r="F68" s="31" t="s">
        <v>89</v>
      </c>
      <c r="G68" s="30" t="s">
        <v>94</v>
      </c>
      <c r="H68" s="30" t="s">
        <v>37</v>
      </c>
      <c r="J68" s="30" t="s">
        <v>356</v>
      </c>
      <c r="K68" s="31" t="s">
        <v>15</v>
      </c>
      <c r="L68" s="30" t="s">
        <v>107</v>
      </c>
      <c r="M68" s="30" t="s">
        <v>94</v>
      </c>
      <c r="N68" s="82"/>
      <c r="O68" s="31"/>
      <c r="P68" s="31"/>
      <c r="Q68" s="31"/>
      <c r="R68" s="31"/>
      <c r="S68" s="82"/>
      <c r="T68" s="31"/>
      <c r="U68" s="31"/>
      <c r="V68" s="31"/>
      <c r="W68" s="31"/>
      <c r="X68" s="31"/>
    </row>
    <row r="69" spans="1:24" s="30" customFormat="1" x14ac:dyDescent="0.2">
      <c r="A69" s="29">
        <v>827</v>
      </c>
      <c r="B69" s="30" t="s">
        <v>356</v>
      </c>
      <c r="C69" s="30" t="s">
        <v>178</v>
      </c>
      <c r="D69" s="30" t="s">
        <v>107</v>
      </c>
      <c r="E69" s="31" t="s">
        <v>16</v>
      </c>
      <c r="F69" s="31" t="s">
        <v>359</v>
      </c>
      <c r="G69" s="30" t="s">
        <v>42</v>
      </c>
      <c r="H69" s="30" t="s">
        <v>17</v>
      </c>
      <c r="J69" s="30" t="s">
        <v>356</v>
      </c>
      <c r="K69" s="31" t="s">
        <v>16</v>
      </c>
      <c r="L69" s="30" t="s">
        <v>107</v>
      </c>
      <c r="M69" s="30" t="s">
        <v>42</v>
      </c>
      <c r="N69" s="82">
        <v>3</v>
      </c>
      <c r="O69" s="31">
        <v>4</v>
      </c>
      <c r="P69" s="31">
        <v>4</v>
      </c>
      <c r="Q69" s="31"/>
      <c r="R69" s="31">
        <v>4</v>
      </c>
      <c r="S69" s="82">
        <v>0</v>
      </c>
      <c r="T69" s="31">
        <v>4</v>
      </c>
      <c r="U69" s="31">
        <v>4</v>
      </c>
      <c r="V69" s="31"/>
      <c r="W69" s="31">
        <v>4</v>
      </c>
      <c r="X69" s="31"/>
    </row>
    <row r="70" spans="1:24" s="30" customFormat="1" x14ac:dyDescent="0.2">
      <c r="A70" s="29">
        <v>524</v>
      </c>
      <c r="B70" s="30" t="s">
        <v>360</v>
      </c>
      <c r="C70" s="30" t="s">
        <v>46</v>
      </c>
      <c r="D70" s="30" t="s">
        <v>2</v>
      </c>
      <c r="E70" s="31" t="s">
        <v>21</v>
      </c>
      <c r="F70" s="31" t="s">
        <v>47</v>
      </c>
      <c r="G70" s="30" t="s">
        <v>207</v>
      </c>
      <c r="H70" s="30" t="s">
        <v>194</v>
      </c>
      <c r="J70" s="30" t="s">
        <v>360</v>
      </c>
      <c r="K70" s="31" t="s">
        <v>21</v>
      </c>
      <c r="L70" s="30" t="s">
        <v>2</v>
      </c>
      <c r="M70" s="30" t="s">
        <v>207</v>
      </c>
      <c r="N70" s="82"/>
      <c r="O70" s="31"/>
      <c r="P70" s="31"/>
      <c r="Q70" s="31"/>
      <c r="R70" s="31"/>
      <c r="S70" s="82"/>
      <c r="T70" s="31"/>
      <c r="U70" s="31"/>
      <c r="V70" s="31"/>
      <c r="W70" s="31"/>
      <c r="X70" s="31"/>
    </row>
    <row r="71" spans="1:24" s="30" customFormat="1" x14ac:dyDescent="0.2">
      <c r="A71" s="29">
        <v>405</v>
      </c>
      <c r="B71" s="30" t="s">
        <v>361</v>
      </c>
      <c r="C71" s="30" t="s">
        <v>92</v>
      </c>
      <c r="D71" s="30" t="s">
        <v>2</v>
      </c>
      <c r="E71" s="31" t="s">
        <v>93</v>
      </c>
      <c r="F71" s="31" t="s">
        <v>357</v>
      </c>
      <c r="G71" s="30" t="s">
        <v>28</v>
      </c>
      <c r="H71" s="30" t="s">
        <v>103</v>
      </c>
      <c r="J71" s="30" t="s">
        <v>361</v>
      </c>
      <c r="K71" s="31" t="s">
        <v>93</v>
      </c>
      <c r="L71" s="30" t="s">
        <v>2</v>
      </c>
      <c r="M71" s="30" t="s">
        <v>28</v>
      </c>
      <c r="N71" s="82">
        <v>2</v>
      </c>
      <c r="O71" s="31">
        <v>5</v>
      </c>
      <c r="P71" s="31">
        <v>5</v>
      </c>
      <c r="Q71" s="31"/>
      <c r="R71" s="31">
        <v>5</v>
      </c>
      <c r="S71" s="82">
        <v>0</v>
      </c>
      <c r="T71" s="31">
        <v>5</v>
      </c>
      <c r="U71" s="31">
        <v>5</v>
      </c>
      <c r="V71" s="31"/>
      <c r="W71" s="31">
        <v>5</v>
      </c>
      <c r="X71" s="31"/>
    </row>
    <row r="72" spans="1:24" s="30" customFormat="1" x14ac:dyDescent="0.2">
      <c r="A72" s="29">
        <v>1029</v>
      </c>
      <c r="B72" s="30" t="s">
        <v>356</v>
      </c>
      <c r="C72" s="30" t="s">
        <v>29</v>
      </c>
      <c r="D72" s="30" t="s">
        <v>515</v>
      </c>
      <c r="E72" s="31" t="s">
        <v>29</v>
      </c>
      <c r="F72" s="31" t="s">
        <v>516</v>
      </c>
      <c r="G72" s="30" t="s">
        <v>122</v>
      </c>
      <c r="H72" s="30" t="s">
        <v>133</v>
      </c>
      <c r="J72" s="30" t="s">
        <v>356</v>
      </c>
      <c r="K72" s="31" t="s">
        <v>29</v>
      </c>
      <c r="L72" s="30" t="s">
        <v>515</v>
      </c>
      <c r="M72" s="30" t="s">
        <v>122</v>
      </c>
      <c r="N72" s="82">
        <v>2</v>
      </c>
      <c r="O72" s="31">
        <v>5</v>
      </c>
      <c r="P72" s="31">
        <v>5</v>
      </c>
      <c r="Q72" s="31"/>
      <c r="R72" s="31">
        <v>5</v>
      </c>
      <c r="S72" s="82">
        <v>1</v>
      </c>
      <c r="T72" s="31">
        <v>5</v>
      </c>
      <c r="U72" s="31">
        <v>5</v>
      </c>
      <c r="V72" s="31"/>
      <c r="W72" s="31">
        <v>5</v>
      </c>
      <c r="X72" s="31"/>
    </row>
    <row r="73" spans="1:24" s="30" customFormat="1" x14ac:dyDescent="0.2">
      <c r="A73" s="29"/>
      <c r="E73" s="31"/>
      <c r="F73" s="31"/>
      <c r="K73" s="31"/>
      <c r="N73" s="82"/>
      <c r="O73" s="31"/>
      <c r="P73" s="31"/>
      <c r="Q73" s="31"/>
      <c r="R73" s="31"/>
      <c r="S73" s="82"/>
      <c r="T73" s="31"/>
      <c r="U73" s="31"/>
      <c r="V73" s="31"/>
      <c r="W73" s="31"/>
      <c r="X73" s="31"/>
    </row>
    <row r="74" spans="1:24" s="30" customFormat="1" x14ac:dyDescent="0.2">
      <c r="A74" s="29">
        <v>29</v>
      </c>
      <c r="B74" s="30" t="s">
        <v>362</v>
      </c>
      <c r="C74" s="30" t="s">
        <v>53</v>
      </c>
      <c r="D74" s="30" t="s">
        <v>2</v>
      </c>
      <c r="E74" s="31" t="s">
        <v>54</v>
      </c>
      <c r="F74" s="31" t="s">
        <v>62</v>
      </c>
      <c r="G74" s="30" t="s">
        <v>122</v>
      </c>
      <c r="H74" s="30" t="s">
        <v>118</v>
      </c>
      <c r="J74" s="30" t="s">
        <v>362</v>
      </c>
      <c r="K74" s="31" t="s">
        <v>54</v>
      </c>
      <c r="L74" s="30" t="s">
        <v>2</v>
      </c>
      <c r="M74" s="30" t="s">
        <v>122</v>
      </c>
      <c r="N74" s="82">
        <v>2</v>
      </c>
      <c r="O74" s="31">
        <v>4</v>
      </c>
      <c r="P74" s="31">
        <v>4</v>
      </c>
      <c r="Q74" s="31"/>
      <c r="R74" s="31">
        <v>4</v>
      </c>
      <c r="S74" s="82">
        <v>1</v>
      </c>
      <c r="T74" s="31">
        <v>4</v>
      </c>
      <c r="U74" s="31">
        <v>4</v>
      </c>
      <c r="V74" s="31"/>
      <c r="W74" s="31">
        <v>4</v>
      </c>
      <c r="X74" s="31"/>
    </row>
    <row r="75" spans="1:24" s="30" customFormat="1" x14ac:dyDescent="0.2">
      <c r="A75" s="29">
        <v>55</v>
      </c>
      <c r="B75" s="30" t="s">
        <v>362</v>
      </c>
      <c r="C75" s="30" t="s">
        <v>176</v>
      </c>
      <c r="D75" s="30" t="s">
        <v>8</v>
      </c>
      <c r="E75" s="31" t="s">
        <v>40</v>
      </c>
      <c r="F75" s="31" t="s">
        <v>172</v>
      </c>
      <c r="G75" s="30" t="s">
        <v>129</v>
      </c>
      <c r="H75" s="30" t="s">
        <v>100</v>
      </c>
      <c r="J75" s="30" t="s">
        <v>362</v>
      </c>
      <c r="K75" s="31" t="s">
        <v>40</v>
      </c>
      <c r="L75" s="30" t="s">
        <v>8</v>
      </c>
      <c r="M75" s="30" t="s">
        <v>129</v>
      </c>
      <c r="N75" s="82"/>
      <c r="O75" s="31"/>
      <c r="P75" s="31"/>
      <c r="Q75" s="31"/>
      <c r="R75" s="31"/>
      <c r="S75" s="82"/>
      <c r="T75" s="31"/>
      <c r="U75" s="31"/>
      <c r="V75" s="31"/>
      <c r="W75" s="31"/>
      <c r="X75" s="31"/>
    </row>
    <row r="76" spans="1:24" s="30" customFormat="1" x14ac:dyDescent="0.2">
      <c r="A76" s="29">
        <v>64</v>
      </c>
      <c r="B76" s="30" t="s">
        <v>362</v>
      </c>
      <c r="C76" s="30" t="s">
        <v>180</v>
      </c>
      <c r="D76" s="30" t="s">
        <v>67</v>
      </c>
      <c r="E76" s="31" t="s">
        <v>40</v>
      </c>
      <c r="F76" s="31" t="s">
        <v>172</v>
      </c>
      <c r="G76" s="30" t="s">
        <v>146</v>
      </c>
      <c r="H76" s="30" t="s">
        <v>70</v>
      </c>
      <c r="J76" s="30" t="s">
        <v>362</v>
      </c>
      <c r="K76" s="31" t="s">
        <v>40</v>
      </c>
      <c r="L76" s="30" t="s">
        <v>67</v>
      </c>
      <c r="M76" s="30" t="s">
        <v>146</v>
      </c>
      <c r="N76" s="82">
        <v>0</v>
      </c>
      <c r="O76" s="31">
        <v>5</v>
      </c>
      <c r="P76" s="31">
        <v>5</v>
      </c>
      <c r="Q76" s="31"/>
      <c r="R76" s="31">
        <v>5</v>
      </c>
      <c r="S76" s="82">
        <v>0</v>
      </c>
      <c r="T76" s="31">
        <v>5</v>
      </c>
      <c r="U76" s="31">
        <v>5</v>
      </c>
      <c r="V76" s="31"/>
      <c r="W76" s="31">
        <v>5</v>
      </c>
      <c r="X76" s="31"/>
    </row>
    <row r="77" spans="1:24" s="30" customFormat="1" x14ac:dyDescent="0.2">
      <c r="A77" s="29">
        <v>100</v>
      </c>
      <c r="B77" s="30" t="s">
        <v>362</v>
      </c>
      <c r="C77" s="30" t="s">
        <v>24</v>
      </c>
      <c r="D77" s="30" t="s">
        <v>8</v>
      </c>
      <c r="E77" s="31" t="s">
        <v>25</v>
      </c>
      <c r="F77" s="31" t="s">
        <v>125</v>
      </c>
      <c r="G77" s="30" t="s">
        <v>127</v>
      </c>
      <c r="H77" s="30" t="s">
        <v>133</v>
      </c>
      <c r="J77" s="30" t="s">
        <v>362</v>
      </c>
      <c r="K77" s="31" t="s">
        <v>25</v>
      </c>
      <c r="L77" s="30" t="s">
        <v>8</v>
      </c>
      <c r="M77" s="30" t="s">
        <v>127</v>
      </c>
      <c r="N77" s="82"/>
      <c r="O77" s="31"/>
      <c r="P77" s="31"/>
      <c r="Q77" s="31"/>
      <c r="R77" s="31"/>
      <c r="S77" s="82"/>
      <c r="T77" s="31"/>
      <c r="U77" s="31"/>
      <c r="V77" s="31"/>
      <c r="W77" s="31"/>
      <c r="X77" s="31"/>
    </row>
    <row r="78" spans="1:24" s="30" customFormat="1" x14ac:dyDescent="0.2">
      <c r="A78" s="29">
        <v>131</v>
      </c>
      <c r="B78" s="30" t="s">
        <v>362</v>
      </c>
      <c r="C78" s="30" t="s">
        <v>61</v>
      </c>
      <c r="D78" s="30" t="s">
        <v>8</v>
      </c>
      <c r="E78" s="31" t="s">
        <v>62</v>
      </c>
      <c r="F78" s="31" t="s">
        <v>115</v>
      </c>
      <c r="G78" s="30" t="s">
        <v>5</v>
      </c>
      <c r="H78" s="30" t="s">
        <v>77</v>
      </c>
      <c r="J78" s="30" t="s">
        <v>362</v>
      </c>
      <c r="K78" s="31" t="s">
        <v>62</v>
      </c>
      <c r="L78" s="30" t="s">
        <v>8</v>
      </c>
      <c r="M78" s="30" t="s">
        <v>5</v>
      </c>
      <c r="N78" s="82"/>
      <c r="O78" s="31"/>
      <c r="P78" s="31"/>
      <c r="Q78" s="31"/>
      <c r="R78" s="31"/>
      <c r="S78" s="82"/>
      <c r="T78" s="31"/>
      <c r="U78" s="31"/>
      <c r="V78" s="31"/>
      <c r="W78" s="31"/>
      <c r="X78" s="31"/>
    </row>
    <row r="79" spans="1:24" s="30" customFormat="1" x14ac:dyDescent="0.2">
      <c r="A79" s="29">
        <v>141</v>
      </c>
      <c r="B79" s="30" t="s">
        <v>362</v>
      </c>
      <c r="C79" s="30" t="s">
        <v>72</v>
      </c>
      <c r="D79" s="30" t="s">
        <v>67</v>
      </c>
      <c r="E79" s="31" t="s">
        <v>62</v>
      </c>
      <c r="F79" s="31" t="s">
        <v>115</v>
      </c>
      <c r="G79" s="30" t="s">
        <v>65</v>
      </c>
      <c r="H79" s="30" t="s">
        <v>74</v>
      </c>
      <c r="J79" s="30" t="s">
        <v>362</v>
      </c>
      <c r="K79" s="31" t="s">
        <v>62</v>
      </c>
      <c r="L79" s="30" t="s">
        <v>67</v>
      </c>
      <c r="M79" s="30" t="s">
        <v>65</v>
      </c>
      <c r="N79" s="82"/>
      <c r="O79" s="31"/>
      <c r="P79" s="31"/>
      <c r="Q79" s="31"/>
      <c r="R79" s="31"/>
      <c r="S79" s="82"/>
      <c r="T79" s="31"/>
      <c r="U79" s="31"/>
      <c r="V79" s="31"/>
      <c r="W79" s="31"/>
      <c r="X79" s="31"/>
    </row>
    <row r="80" spans="1:24" s="30" customFormat="1" x14ac:dyDescent="0.2">
      <c r="A80" s="29">
        <v>361</v>
      </c>
      <c r="B80" s="30" t="s">
        <v>362</v>
      </c>
      <c r="C80" s="30" t="s">
        <v>192</v>
      </c>
      <c r="D80" s="30" t="s">
        <v>67</v>
      </c>
      <c r="E80" s="31" t="s">
        <v>113</v>
      </c>
      <c r="F80" s="31" t="s">
        <v>267</v>
      </c>
      <c r="G80" s="30" t="s">
        <v>6</v>
      </c>
      <c r="H80" s="30" t="s">
        <v>190</v>
      </c>
      <c r="J80" s="30" t="s">
        <v>362</v>
      </c>
      <c r="K80" s="31" t="s">
        <v>113</v>
      </c>
      <c r="L80" s="30" t="s">
        <v>67</v>
      </c>
      <c r="M80" s="30" t="s">
        <v>6</v>
      </c>
      <c r="N80" s="82"/>
      <c r="O80" s="31"/>
      <c r="P80" s="31"/>
      <c r="Q80" s="31"/>
      <c r="R80" s="31"/>
      <c r="S80" s="82"/>
      <c r="T80" s="31"/>
      <c r="U80" s="31"/>
      <c r="V80" s="31"/>
      <c r="W80" s="31"/>
      <c r="X80" s="31"/>
    </row>
    <row r="81" spans="1:24" s="30" customFormat="1" x14ac:dyDescent="0.2">
      <c r="A81" s="29">
        <v>390</v>
      </c>
      <c r="B81" s="30" t="s">
        <v>362</v>
      </c>
      <c r="C81" s="30" t="s">
        <v>92</v>
      </c>
      <c r="D81" s="30" t="s">
        <v>67</v>
      </c>
      <c r="E81" s="31" t="s">
        <v>93</v>
      </c>
      <c r="F81" s="31" t="s">
        <v>4</v>
      </c>
      <c r="G81" s="30" t="s">
        <v>517</v>
      </c>
      <c r="J81" s="30" t="s">
        <v>362</v>
      </c>
      <c r="K81" s="31" t="s">
        <v>93</v>
      </c>
      <c r="L81" s="30" t="s">
        <v>67</v>
      </c>
      <c r="M81" s="30" t="s">
        <v>517</v>
      </c>
      <c r="N81" s="82"/>
      <c r="O81" s="31"/>
      <c r="P81" s="31"/>
      <c r="Q81" s="31"/>
      <c r="R81" s="31"/>
      <c r="S81" s="82"/>
      <c r="T81" s="31"/>
      <c r="U81" s="31"/>
      <c r="V81" s="31"/>
      <c r="W81" s="31"/>
      <c r="X81" s="31"/>
    </row>
    <row r="82" spans="1:24" s="30" customFormat="1" x14ac:dyDescent="0.2">
      <c r="A82" s="29">
        <v>397</v>
      </c>
      <c r="B82" s="30" t="s">
        <v>362</v>
      </c>
      <c r="C82" s="30" t="s">
        <v>203</v>
      </c>
      <c r="D82" s="30" t="s">
        <v>14</v>
      </c>
      <c r="E82" s="31" t="s">
        <v>93</v>
      </c>
      <c r="F82" s="31" t="s">
        <v>4</v>
      </c>
      <c r="G82" s="30" t="s">
        <v>518</v>
      </c>
      <c r="J82" s="30" t="s">
        <v>362</v>
      </c>
      <c r="K82" s="31" t="s">
        <v>93</v>
      </c>
      <c r="L82" s="30" t="s">
        <v>14</v>
      </c>
      <c r="M82" s="30" t="s">
        <v>518</v>
      </c>
      <c r="N82" s="82"/>
      <c r="O82" s="31"/>
      <c r="P82" s="31"/>
      <c r="Q82" s="31"/>
      <c r="R82" s="31"/>
      <c r="S82" s="82"/>
      <c r="T82" s="31"/>
      <c r="U82" s="31"/>
      <c r="V82" s="31"/>
      <c r="W82" s="31"/>
      <c r="X82" s="31"/>
    </row>
    <row r="83" spans="1:24" s="30" customFormat="1" x14ac:dyDescent="0.2">
      <c r="A83" s="29">
        <v>430</v>
      </c>
      <c r="B83" s="30" t="s">
        <v>362</v>
      </c>
      <c r="C83" s="30" t="s">
        <v>161</v>
      </c>
      <c r="D83" s="30" t="s">
        <v>34</v>
      </c>
      <c r="E83" s="31" t="s">
        <v>89</v>
      </c>
      <c r="F83" s="31" t="s">
        <v>113</v>
      </c>
      <c r="G83" s="30" t="s">
        <v>68</v>
      </c>
      <c r="H83" s="30" t="s">
        <v>97</v>
      </c>
      <c r="J83" s="30" t="s">
        <v>362</v>
      </c>
      <c r="K83" s="31" t="s">
        <v>89</v>
      </c>
      <c r="L83" s="30" t="s">
        <v>34</v>
      </c>
      <c r="M83" s="30" t="s">
        <v>68</v>
      </c>
      <c r="N83" s="82"/>
      <c r="O83" s="31"/>
      <c r="P83" s="31"/>
      <c r="Q83" s="31"/>
      <c r="R83" s="31"/>
      <c r="S83" s="82"/>
      <c r="T83" s="31"/>
      <c r="U83" s="31"/>
      <c r="V83" s="31"/>
      <c r="W83" s="31"/>
      <c r="X83" s="31"/>
    </row>
    <row r="84" spans="1:24" s="30" customFormat="1" x14ac:dyDescent="0.2">
      <c r="A84" s="29">
        <v>574</v>
      </c>
      <c r="B84" s="30" t="s">
        <v>362</v>
      </c>
      <c r="C84" s="30" t="s">
        <v>13</v>
      </c>
      <c r="D84" s="30" t="s">
        <v>67</v>
      </c>
      <c r="E84" s="31" t="s">
        <v>15</v>
      </c>
      <c r="F84" s="31" t="s">
        <v>153</v>
      </c>
      <c r="G84" s="30" t="s">
        <v>51</v>
      </c>
      <c r="H84" s="30" t="s">
        <v>41</v>
      </c>
      <c r="J84" s="30" t="s">
        <v>362</v>
      </c>
      <c r="K84" s="31" t="s">
        <v>15</v>
      </c>
      <c r="L84" s="30" t="s">
        <v>67</v>
      </c>
      <c r="M84" s="30" t="s">
        <v>51</v>
      </c>
      <c r="N84" s="82"/>
      <c r="O84" s="31"/>
      <c r="P84" s="31"/>
      <c r="Q84" s="31"/>
      <c r="R84" s="31"/>
      <c r="S84" s="82"/>
      <c r="T84" s="31"/>
      <c r="U84" s="31"/>
      <c r="V84" s="31"/>
      <c r="W84" s="31"/>
      <c r="X84" s="31"/>
    </row>
    <row r="85" spans="1:24" s="30" customFormat="1" x14ac:dyDescent="0.2">
      <c r="A85" s="29">
        <v>596</v>
      </c>
      <c r="B85" s="30" t="s">
        <v>362</v>
      </c>
      <c r="C85" s="30" t="s">
        <v>19</v>
      </c>
      <c r="D85" s="30" t="s">
        <v>8</v>
      </c>
      <c r="E85" s="31" t="s">
        <v>20</v>
      </c>
      <c r="F85" s="31" t="s">
        <v>116</v>
      </c>
      <c r="G85" s="30" t="s">
        <v>11</v>
      </c>
      <c r="H85" s="30" t="s">
        <v>23</v>
      </c>
      <c r="J85" s="30" t="s">
        <v>362</v>
      </c>
      <c r="K85" s="31" t="s">
        <v>20</v>
      </c>
      <c r="L85" s="30" t="s">
        <v>8</v>
      </c>
      <c r="M85" s="30" t="s">
        <v>11</v>
      </c>
      <c r="N85" s="82">
        <v>2</v>
      </c>
      <c r="O85" s="31">
        <v>5</v>
      </c>
      <c r="P85" s="31">
        <v>4</v>
      </c>
      <c r="Q85" s="31"/>
      <c r="R85" s="31">
        <v>5</v>
      </c>
      <c r="S85" s="82">
        <v>0</v>
      </c>
      <c r="T85" s="31">
        <v>5</v>
      </c>
      <c r="U85" s="31">
        <v>5</v>
      </c>
      <c r="V85" s="31"/>
      <c r="W85" s="31">
        <v>5</v>
      </c>
      <c r="X85" s="31"/>
    </row>
    <row r="86" spans="1:24" s="30" customFormat="1" x14ac:dyDescent="0.2">
      <c r="A86" s="29">
        <v>697</v>
      </c>
      <c r="B86" s="30" t="s">
        <v>362</v>
      </c>
      <c r="C86" s="30" t="s">
        <v>43</v>
      </c>
      <c r="D86" s="30" t="s">
        <v>2</v>
      </c>
      <c r="E86" s="31" t="s">
        <v>9</v>
      </c>
      <c r="F86" s="31" t="s">
        <v>79</v>
      </c>
      <c r="G86" s="30" t="s">
        <v>30</v>
      </c>
      <c r="H86" s="30" t="s">
        <v>135</v>
      </c>
      <c r="J86" s="30" t="s">
        <v>362</v>
      </c>
      <c r="K86" s="31" t="s">
        <v>9</v>
      </c>
      <c r="L86" s="30" t="s">
        <v>2</v>
      </c>
      <c r="M86" s="30" t="s">
        <v>30</v>
      </c>
      <c r="N86" s="82"/>
      <c r="O86" s="31"/>
      <c r="P86" s="31"/>
      <c r="Q86" s="31"/>
      <c r="R86" s="31"/>
      <c r="S86" s="82"/>
      <c r="T86" s="31"/>
      <c r="U86" s="31"/>
      <c r="V86" s="31"/>
      <c r="W86" s="31"/>
      <c r="X86" s="31"/>
    </row>
    <row r="87" spans="1:24" s="30" customFormat="1" x14ac:dyDescent="0.2">
      <c r="A87" s="29">
        <v>706</v>
      </c>
      <c r="B87" s="30" t="s">
        <v>362</v>
      </c>
      <c r="C87" s="30" t="s">
        <v>39</v>
      </c>
      <c r="D87" s="30" t="s">
        <v>34</v>
      </c>
      <c r="E87" s="31" t="s">
        <v>9</v>
      </c>
      <c r="F87" s="31" t="s">
        <v>79</v>
      </c>
      <c r="G87" s="30" t="s">
        <v>174</v>
      </c>
      <c r="H87" s="30" t="s">
        <v>73</v>
      </c>
      <c r="J87" s="30" t="s">
        <v>362</v>
      </c>
      <c r="K87" s="31" t="s">
        <v>9</v>
      </c>
      <c r="L87" s="30" t="s">
        <v>34</v>
      </c>
      <c r="M87" s="30" t="s">
        <v>174</v>
      </c>
      <c r="N87" s="82"/>
      <c r="O87" s="31"/>
      <c r="P87" s="31"/>
      <c r="Q87" s="31"/>
      <c r="R87" s="31"/>
      <c r="S87" s="82"/>
      <c r="T87" s="31"/>
      <c r="U87" s="31"/>
      <c r="V87" s="31"/>
      <c r="W87" s="31"/>
      <c r="X87" s="31"/>
    </row>
    <row r="88" spans="1:24" s="30" customFormat="1" x14ac:dyDescent="0.2">
      <c r="A88" s="29">
        <v>781</v>
      </c>
      <c r="B88" s="30" t="s">
        <v>362</v>
      </c>
      <c r="C88" s="30" t="s">
        <v>81</v>
      </c>
      <c r="D88" s="30" t="s">
        <v>8</v>
      </c>
      <c r="E88" s="31" t="s">
        <v>82</v>
      </c>
      <c r="F88" s="31" t="s">
        <v>47</v>
      </c>
      <c r="G88" s="30" t="s">
        <v>28</v>
      </c>
      <c r="H88" s="30" t="s">
        <v>84</v>
      </c>
      <c r="J88" s="30" t="s">
        <v>362</v>
      </c>
      <c r="K88" s="31" t="s">
        <v>82</v>
      </c>
      <c r="L88" s="30" t="s">
        <v>8</v>
      </c>
      <c r="M88" s="30" t="s">
        <v>28</v>
      </c>
      <c r="N88" s="82">
        <v>0</v>
      </c>
      <c r="O88" s="31">
        <v>5</v>
      </c>
      <c r="P88" s="31">
        <v>5</v>
      </c>
      <c r="Q88" s="31"/>
      <c r="R88" s="31">
        <v>5</v>
      </c>
      <c r="S88" s="82">
        <v>3</v>
      </c>
      <c r="T88" s="31">
        <v>5</v>
      </c>
      <c r="U88" s="31">
        <v>5</v>
      </c>
      <c r="V88" s="31"/>
      <c r="W88" s="31">
        <v>5</v>
      </c>
      <c r="X88" s="31"/>
    </row>
    <row r="89" spans="1:24" s="30" customFormat="1" x14ac:dyDescent="0.2">
      <c r="A89" s="29">
        <v>822</v>
      </c>
      <c r="B89" s="30" t="s">
        <v>362</v>
      </c>
      <c r="C89" s="30" t="s">
        <v>177</v>
      </c>
      <c r="D89" s="30" t="s">
        <v>34</v>
      </c>
      <c r="E89" s="31" t="s">
        <v>62</v>
      </c>
      <c r="F89" s="31" t="s">
        <v>54</v>
      </c>
      <c r="G89" s="30" t="s">
        <v>90</v>
      </c>
      <c r="H89" s="30" t="s">
        <v>85</v>
      </c>
      <c r="J89" s="30" t="s">
        <v>362</v>
      </c>
      <c r="K89" s="31" t="s">
        <v>62</v>
      </c>
      <c r="L89" s="30" t="s">
        <v>34</v>
      </c>
      <c r="M89" s="30" t="s">
        <v>90</v>
      </c>
      <c r="N89" s="82"/>
      <c r="O89" s="31"/>
      <c r="P89" s="31"/>
      <c r="Q89" s="31"/>
      <c r="R89" s="31"/>
      <c r="S89" s="82"/>
      <c r="T89" s="31"/>
      <c r="U89" s="31"/>
      <c r="V89" s="31"/>
      <c r="W89" s="31"/>
      <c r="X89" s="31"/>
    </row>
    <row r="90" spans="1:24" s="30" customFormat="1" x14ac:dyDescent="0.2">
      <c r="A90" s="29">
        <v>334</v>
      </c>
      <c r="B90" s="30" t="s">
        <v>378</v>
      </c>
      <c r="C90" s="30" t="s">
        <v>155</v>
      </c>
      <c r="D90" s="30" t="s">
        <v>34</v>
      </c>
      <c r="E90" s="31" t="s">
        <v>16</v>
      </c>
      <c r="F90" s="31" t="s">
        <v>110</v>
      </c>
      <c r="G90" s="30" t="s">
        <v>80</v>
      </c>
      <c r="H90" s="30" t="s">
        <v>207</v>
      </c>
      <c r="J90" s="30" t="s">
        <v>378</v>
      </c>
      <c r="K90" s="31" t="s">
        <v>16</v>
      </c>
      <c r="L90" s="30" t="s">
        <v>34</v>
      </c>
      <c r="M90" s="30" t="s">
        <v>80</v>
      </c>
      <c r="N90" s="82">
        <v>2</v>
      </c>
      <c r="O90" s="31">
        <v>5</v>
      </c>
      <c r="P90" s="31">
        <v>5</v>
      </c>
      <c r="Q90" s="31"/>
      <c r="R90" s="31">
        <v>5</v>
      </c>
      <c r="S90" s="82">
        <v>1</v>
      </c>
      <c r="T90" s="31">
        <v>5</v>
      </c>
      <c r="U90" s="31">
        <v>5</v>
      </c>
      <c r="V90" s="31"/>
      <c r="W90" s="31">
        <v>5</v>
      </c>
      <c r="X90" s="31"/>
    </row>
    <row r="91" spans="1:24" s="30" customFormat="1" x14ac:dyDescent="0.2">
      <c r="A91" s="29">
        <v>737</v>
      </c>
      <c r="B91" s="30" t="s">
        <v>378</v>
      </c>
      <c r="C91" s="30" t="s">
        <v>87</v>
      </c>
      <c r="D91" s="30" t="s">
        <v>34</v>
      </c>
      <c r="E91" s="31" t="s">
        <v>88</v>
      </c>
      <c r="F91" s="31" t="s">
        <v>108</v>
      </c>
      <c r="G91" s="30" t="s">
        <v>214</v>
      </c>
      <c r="H91" s="30" t="s">
        <v>18</v>
      </c>
      <c r="J91" s="30" t="s">
        <v>378</v>
      </c>
      <c r="K91" s="31" t="s">
        <v>88</v>
      </c>
      <c r="L91" s="30" t="s">
        <v>34</v>
      </c>
      <c r="M91" s="30" t="s">
        <v>214</v>
      </c>
      <c r="N91" s="82"/>
      <c r="O91" s="31"/>
      <c r="P91" s="31"/>
      <c r="Q91" s="31"/>
      <c r="R91" s="31"/>
      <c r="S91" s="82"/>
      <c r="T91" s="31"/>
      <c r="U91" s="31"/>
      <c r="V91" s="31"/>
      <c r="W91" s="31"/>
      <c r="X91" s="31"/>
    </row>
    <row r="92" spans="1:24" s="30" customFormat="1" x14ac:dyDescent="0.2">
      <c r="A92" s="29">
        <v>325</v>
      </c>
      <c r="B92" s="30" t="s">
        <v>379</v>
      </c>
      <c r="C92" s="30" t="s">
        <v>155</v>
      </c>
      <c r="D92" s="30" t="s">
        <v>2</v>
      </c>
      <c r="E92" s="31" t="s">
        <v>16</v>
      </c>
      <c r="F92" s="31" t="s">
        <v>110</v>
      </c>
      <c r="G92" s="30" t="s">
        <v>31</v>
      </c>
      <c r="H92" s="30" t="s">
        <v>56</v>
      </c>
      <c r="J92" s="30" t="s">
        <v>379</v>
      </c>
      <c r="K92" s="31" t="s">
        <v>16</v>
      </c>
      <c r="L92" s="30" t="s">
        <v>2</v>
      </c>
      <c r="M92" s="30" t="s">
        <v>31</v>
      </c>
      <c r="N92" s="82"/>
      <c r="O92" s="31"/>
      <c r="P92" s="31"/>
      <c r="Q92" s="31"/>
      <c r="R92" s="31"/>
      <c r="S92" s="82"/>
      <c r="T92" s="31"/>
      <c r="U92" s="31"/>
      <c r="V92" s="31"/>
      <c r="W92" s="31"/>
      <c r="X92" s="31"/>
    </row>
    <row r="93" spans="1:24" s="30" customFormat="1" x14ac:dyDescent="0.2">
      <c r="A93" s="29">
        <v>351</v>
      </c>
      <c r="B93" s="30" t="s">
        <v>379</v>
      </c>
      <c r="C93" s="30" t="s">
        <v>134</v>
      </c>
      <c r="D93" s="30" t="s">
        <v>8</v>
      </c>
      <c r="E93" s="31" t="s">
        <v>113</v>
      </c>
      <c r="F93" s="31" t="s">
        <v>267</v>
      </c>
      <c r="G93" s="30" t="s">
        <v>6</v>
      </c>
      <c r="H93" s="30" t="s">
        <v>48</v>
      </c>
      <c r="J93" s="30" t="s">
        <v>379</v>
      </c>
      <c r="K93" s="31" t="s">
        <v>113</v>
      </c>
      <c r="L93" s="30" t="s">
        <v>8</v>
      </c>
      <c r="M93" s="30" t="s">
        <v>6</v>
      </c>
      <c r="N93" s="82"/>
      <c r="O93" s="31"/>
      <c r="P93" s="31"/>
      <c r="Q93" s="31"/>
      <c r="R93" s="31"/>
      <c r="S93" s="82"/>
      <c r="T93" s="31"/>
      <c r="U93" s="31"/>
      <c r="V93" s="31"/>
      <c r="W93" s="31"/>
      <c r="X93" s="31"/>
    </row>
    <row r="94" spans="1:24" s="30" customFormat="1" x14ac:dyDescent="0.2">
      <c r="A94" s="29">
        <v>420</v>
      </c>
      <c r="B94" s="30" t="s">
        <v>379</v>
      </c>
      <c r="C94" s="30" t="s">
        <v>99</v>
      </c>
      <c r="D94" s="30" t="s">
        <v>2</v>
      </c>
      <c r="E94" s="31" t="s">
        <v>89</v>
      </c>
      <c r="F94" s="31" t="s">
        <v>113</v>
      </c>
      <c r="G94" s="30" t="s">
        <v>158</v>
      </c>
      <c r="H94" s="30" t="s">
        <v>44</v>
      </c>
      <c r="J94" s="30" t="s">
        <v>379</v>
      </c>
      <c r="K94" s="31" t="s">
        <v>89</v>
      </c>
      <c r="L94" s="30" t="s">
        <v>2</v>
      </c>
      <c r="M94" s="30" t="s">
        <v>158</v>
      </c>
      <c r="N94" s="82"/>
      <c r="O94" s="31"/>
      <c r="P94" s="31"/>
      <c r="Q94" s="31"/>
      <c r="R94" s="31"/>
      <c r="S94" s="82"/>
      <c r="T94" s="31"/>
      <c r="U94" s="31"/>
      <c r="V94" s="31"/>
      <c r="W94" s="31"/>
      <c r="X94" s="31"/>
    </row>
    <row r="95" spans="1:24" s="30" customFormat="1" x14ac:dyDescent="0.2">
      <c r="A95" s="29">
        <v>566</v>
      </c>
      <c r="B95" s="30" t="s">
        <v>379</v>
      </c>
      <c r="C95" s="30" t="s">
        <v>46</v>
      </c>
      <c r="D95" s="30" t="s">
        <v>8</v>
      </c>
      <c r="E95" s="31" t="s">
        <v>15</v>
      </c>
      <c r="F95" s="31" t="s">
        <v>153</v>
      </c>
      <c r="G95" s="30" t="s">
        <v>51</v>
      </c>
      <c r="H95" s="30" t="s">
        <v>197</v>
      </c>
      <c r="J95" s="30" t="s">
        <v>379</v>
      </c>
      <c r="K95" s="31" t="s">
        <v>15</v>
      </c>
      <c r="L95" s="30" t="s">
        <v>8</v>
      </c>
      <c r="M95" s="30" t="s">
        <v>51</v>
      </c>
      <c r="N95" s="82"/>
      <c r="O95" s="31"/>
      <c r="P95" s="31"/>
      <c r="Q95" s="31"/>
      <c r="R95" s="31"/>
      <c r="S95" s="82"/>
      <c r="T95" s="31"/>
      <c r="U95" s="31"/>
      <c r="V95" s="31"/>
      <c r="W95" s="31"/>
      <c r="X95" s="31"/>
    </row>
    <row r="96" spans="1:24" s="30" customFormat="1" x14ac:dyDescent="0.2">
      <c r="A96" s="29">
        <v>238</v>
      </c>
      <c r="B96" s="30" t="s">
        <v>380</v>
      </c>
      <c r="C96" s="30" t="s">
        <v>199</v>
      </c>
      <c r="D96" s="30" t="s">
        <v>8</v>
      </c>
      <c r="E96" s="31" t="s">
        <v>4</v>
      </c>
      <c r="F96" s="31" t="s">
        <v>93</v>
      </c>
      <c r="G96" s="30" t="s">
        <v>519</v>
      </c>
      <c r="H96" s="30" t="s">
        <v>237</v>
      </c>
      <c r="J96" s="30" t="s">
        <v>380</v>
      </c>
      <c r="K96" s="31" t="s">
        <v>4</v>
      </c>
      <c r="L96" s="30" t="s">
        <v>8</v>
      </c>
      <c r="M96" s="30" t="s">
        <v>519</v>
      </c>
      <c r="N96" s="82">
        <v>2</v>
      </c>
      <c r="O96" s="31">
        <v>5</v>
      </c>
      <c r="P96" s="31">
        <v>5</v>
      </c>
      <c r="Q96" s="31"/>
      <c r="R96" s="31">
        <v>5</v>
      </c>
      <c r="S96" s="82">
        <v>1</v>
      </c>
      <c r="T96" s="31">
        <v>5</v>
      </c>
      <c r="U96" s="31">
        <v>5</v>
      </c>
      <c r="V96" s="31"/>
      <c r="W96" s="31">
        <v>5</v>
      </c>
      <c r="X96" s="31"/>
    </row>
    <row r="97" spans="1:24" s="30" customFormat="1" x14ac:dyDescent="0.2">
      <c r="A97" s="29">
        <v>742</v>
      </c>
      <c r="B97" s="30" t="s">
        <v>380</v>
      </c>
      <c r="C97" s="30" t="s">
        <v>128</v>
      </c>
      <c r="D97" s="30" t="s">
        <v>2</v>
      </c>
      <c r="E97" s="31" t="s">
        <v>88</v>
      </c>
      <c r="F97" s="31" t="s">
        <v>108</v>
      </c>
      <c r="G97" s="30" t="s">
        <v>520</v>
      </c>
      <c r="H97" s="30" t="s">
        <v>521</v>
      </c>
      <c r="J97" s="30" t="s">
        <v>380</v>
      </c>
      <c r="K97" s="31" t="s">
        <v>88</v>
      </c>
      <c r="L97" s="30" t="s">
        <v>2</v>
      </c>
      <c r="M97" s="30" t="s">
        <v>520</v>
      </c>
      <c r="N97" s="82">
        <v>3</v>
      </c>
      <c r="O97" s="31">
        <v>4</v>
      </c>
      <c r="P97" s="31">
        <v>5</v>
      </c>
      <c r="Q97" s="31"/>
      <c r="R97" s="31">
        <v>5</v>
      </c>
      <c r="S97" s="82">
        <v>0</v>
      </c>
      <c r="T97" s="31">
        <v>5</v>
      </c>
      <c r="U97" s="31">
        <v>5</v>
      </c>
      <c r="V97" s="31"/>
      <c r="W97" s="31">
        <v>5</v>
      </c>
      <c r="X97" s="31"/>
    </row>
    <row r="98" spans="1:24" s="30" customFormat="1" x14ac:dyDescent="0.2">
      <c r="A98" s="29">
        <v>1030</v>
      </c>
      <c r="B98" s="30" t="s">
        <v>378</v>
      </c>
      <c r="C98" s="30" t="s">
        <v>88</v>
      </c>
      <c r="D98" s="30" t="s">
        <v>8</v>
      </c>
      <c r="E98" s="31" t="s">
        <v>88</v>
      </c>
      <c r="F98" s="31" t="s">
        <v>9</v>
      </c>
      <c r="G98" s="30" t="s">
        <v>377</v>
      </c>
      <c r="J98" s="30" t="s">
        <v>380</v>
      </c>
      <c r="K98" s="31" t="s">
        <v>88</v>
      </c>
      <c r="L98" s="30" t="s">
        <v>8</v>
      </c>
      <c r="M98" s="30" t="s">
        <v>377</v>
      </c>
      <c r="N98" s="82"/>
      <c r="O98" s="31"/>
      <c r="P98" s="31"/>
      <c r="Q98" s="31"/>
      <c r="R98" s="31"/>
      <c r="S98" s="82"/>
      <c r="T98" s="31"/>
      <c r="U98" s="31"/>
      <c r="V98" s="31"/>
      <c r="W98" s="31"/>
      <c r="X98" s="31"/>
    </row>
    <row r="99" spans="1:24" s="30" customFormat="1" x14ac:dyDescent="0.2">
      <c r="A99" s="29"/>
      <c r="E99" s="31"/>
      <c r="F99" s="31"/>
      <c r="K99" s="31"/>
      <c r="N99" s="82"/>
      <c r="O99" s="31"/>
      <c r="P99" s="31"/>
      <c r="Q99" s="31"/>
      <c r="R99" s="31"/>
      <c r="S99" s="82"/>
      <c r="T99" s="31"/>
      <c r="U99" s="31"/>
      <c r="V99" s="31"/>
      <c r="W99" s="31"/>
      <c r="X99" s="31"/>
    </row>
    <row r="100" spans="1:24" s="30" customFormat="1" x14ac:dyDescent="0.2">
      <c r="A100" s="29">
        <v>147</v>
      </c>
      <c r="B100" s="30" t="s">
        <v>381</v>
      </c>
      <c r="C100" s="30" t="s">
        <v>149</v>
      </c>
      <c r="D100" s="30" t="s">
        <v>2</v>
      </c>
      <c r="E100" s="31" t="s">
        <v>115</v>
      </c>
      <c r="F100" s="31" t="s">
        <v>233</v>
      </c>
      <c r="G100" s="30" t="s">
        <v>151</v>
      </c>
      <c r="H100" s="30" t="s">
        <v>6</v>
      </c>
      <c r="J100" s="30" t="s">
        <v>381</v>
      </c>
      <c r="K100" s="31" t="s">
        <v>115</v>
      </c>
      <c r="L100" s="30" t="s">
        <v>2</v>
      </c>
      <c r="M100" s="30" t="s">
        <v>151</v>
      </c>
      <c r="N100" s="82">
        <v>3</v>
      </c>
      <c r="O100" s="31">
        <v>5</v>
      </c>
      <c r="P100" s="31">
        <v>5</v>
      </c>
      <c r="Q100" s="31"/>
      <c r="R100" s="31">
        <v>5</v>
      </c>
      <c r="S100" s="82">
        <v>1</v>
      </c>
      <c r="T100" s="31">
        <v>5</v>
      </c>
      <c r="U100" s="31">
        <v>5</v>
      </c>
      <c r="V100" s="31"/>
      <c r="W100" s="31">
        <v>5</v>
      </c>
      <c r="X100" s="31"/>
    </row>
    <row r="101" spans="1:24" s="30" customFormat="1" x14ac:dyDescent="0.2">
      <c r="A101" s="29">
        <v>155</v>
      </c>
      <c r="B101" s="30" t="s">
        <v>381</v>
      </c>
      <c r="C101" s="30" t="s">
        <v>154</v>
      </c>
      <c r="D101" s="30" t="s">
        <v>34</v>
      </c>
      <c r="E101" s="31" t="s">
        <v>115</v>
      </c>
      <c r="F101" s="31" t="s">
        <v>233</v>
      </c>
      <c r="G101" s="30" t="s">
        <v>146</v>
      </c>
      <c r="H101" s="30" t="s">
        <v>18</v>
      </c>
      <c r="J101" s="30" t="s">
        <v>381</v>
      </c>
      <c r="K101" s="31" t="s">
        <v>115</v>
      </c>
      <c r="L101" s="30" t="s">
        <v>34</v>
      </c>
      <c r="M101" s="30" t="s">
        <v>146</v>
      </c>
      <c r="N101" s="82"/>
      <c r="O101" s="31"/>
      <c r="P101" s="31"/>
      <c r="Q101" s="31"/>
      <c r="R101" s="31"/>
      <c r="S101" s="82"/>
      <c r="T101" s="31"/>
      <c r="U101" s="31"/>
      <c r="V101" s="31"/>
      <c r="W101" s="31"/>
      <c r="X101" s="31"/>
    </row>
    <row r="102" spans="1:24" s="30" customFormat="1" x14ac:dyDescent="0.2">
      <c r="A102" s="29">
        <v>56</v>
      </c>
      <c r="B102" s="30" t="s">
        <v>382</v>
      </c>
      <c r="C102" s="30" t="s">
        <v>176</v>
      </c>
      <c r="D102" s="30" t="s">
        <v>8</v>
      </c>
      <c r="E102" s="31" t="s">
        <v>40</v>
      </c>
      <c r="F102" s="31" t="s">
        <v>120</v>
      </c>
      <c r="G102" s="30" t="s">
        <v>44</v>
      </c>
      <c r="H102" s="30" t="s">
        <v>85</v>
      </c>
      <c r="J102" s="30" t="s">
        <v>382</v>
      </c>
      <c r="K102" s="31" t="s">
        <v>40</v>
      </c>
      <c r="L102" s="30" t="s">
        <v>8</v>
      </c>
      <c r="M102" s="30" t="s">
        <v>44</v>
      </c>
      <c r="N102" s="82"/>
      <c r="O102" s="31"/>
      <c r="P102" s="31"/>
      <c r="Q102" s="31"/>
      <c r="R102" s="31"/>
      <c r="S102" s="82"/>
      <c r="T102" s="31"/>
      <c r="U102" s="31"/>
      <c r="V102" s="31"/>
      <c r="W102" s="31"/>
      <c r="X102" s="31"/>
    </row>
    <row r="103" spans="1:24" s="30" customFormat="1" x14ac:dyDescent="0.2">
      <c r="A103" s="29">
        <v>65</v>
      </c>
      <c r="B103" s="30" t="s">
        <v>382</v>
      </c>
      <c r="C103" s="30" t="s">
        <v>180</v>
      </c>
      <c r="D103" s="30" t="s">
        <v>67</v>
      </c>
      <c r="E103" s="31" t="s">
        <v>40</v>
      </c>
      <c r="F103" s="31" t="s">
        <v>120</v>
      </c>
      <c r="G103" s="30" t="s">
        <v>97</v>
      </c>
      <c r="H103" s="30" t="s">
        <v>77</v>
      </c>
      <c r="J103" s="30" t="s">
        <v>382</v>
      </c>
      <c r="K103" s="31" t="s">
        <v>40</v>
      </c>
      <c r="L103" s="30" t="s">
        <v>67</v>
      </c>
      <c r="M103" s="30" t="s">
        <v>97</v>
      </c>
      <c r="N103" s="82">
        <v>0</v>
      </c>
      <c r="O103" s="31">
        <v>5</v>
      </c>
      <c r="P103" s="31">
        <v>5</v>
      </c>
      <c r="Q103" s="31"/>
      <c r="R103" s="31">
        <v>5</v>
      </c>
      <c r="S103" s="82">
        <v>2</v>
      </c>
      <c r="T103" s="31">
        <v>5</v>
      </c>
      <c r="U103" s="31">
        <v>5</v>
      </c>
      <c r="V103" s="31"/>
      <c r="W103" s="31">
        <v>5</v>
      </c>
      <c r="X103" s="31"/>
    </row>
    <row r="104" spans="1:24" s="30" customFormat="1" x14ac:dyDescent="0.2">
      <c r="A104" s="29">
        <v>92</v>
      </c>
      <c r="B104" s="30" t="s">
        <v>382</v>
      </c>
      <c r="C104" s="30" t="s">
        <v>24</v>
      </c>
      <c r="D104" s="30" t="s">
        <v>2</v>
      </c>
      <c r="E104" s="31" t="s">
        <v>25</v>
      </c>
      <c r="F104" s="31" t="s">
        <v>20</v>
      </c>
      <c r="G104" s="30" t="s">
        <v>80</v>
      </c>
      <c r="H104" s="30" t="s">
        <v>214</v>
      </c>
      <c r="J104" s="30" t="s">
        <v>382</v>
      </c>
      <c r="K104" s="31" t="s">
        <v>25</v>
      </c>
      <c r="L104" s="30" t="s">
        <v>2</v>
      </c>
      <c r="M104" s="30" t="s">
        <v>80</v>
      </c>
      <c r="N104" s="82"/>
      <c r="O104" s="31"/>
      <c r="P104" s="31"/>
      <c r="Q104" s="31"/>
      <c r="R104" s="31"/>
      <c r="S104" s="82"/>
      <c r="T104" s="31"/>
      <c r="U104" s="31"/>
      <c r="V104" s="31"/>
      <c r="W104" s="31"/>
      <c r="X104" s="31"/>
    </row>
    <row r="105" spans="1:24" s="30" customFormat="1" x14ac:dyDescent="0.2">
      <c r="A105" s="29">
        <v>271</v>
      </c>
      <c r="B105" s="30" t="s">
        <v>382</v>
      </c>
      <c r="C105" s="30" t="s">
        <v>95</v>
      </c>
      <c r="D105" s="30" t="s">
        <v>67</v>
      </c>
      <c r="E105" s="31" t="s">
        <v>76</v>
      </c>
      <c r="F105" s="31" t="s">
        <v>16</v>
      </c>
      <c r="G105" s="30" t="s">
        <v>118</v>
      </c>
      <c r="H105" s="30" t="s">
        <v>299</v>
      </c>
      <c r="J105" s="30" t="s">
        <v>382</v>
      </c>
      <c r="K105" s="31" t="s">
        <v>76</v>
      </c>
      <c r="L105" s="30" t="s">
        <v>67</v>
      </c>
      <c r="M105" s="30" t="s">
        <v>118</v>
      </c>
      <c r="N105" s="82"/>
      <c r="O105" s="31"/>
      <c r="P105" s="31"/>
      <c r="Q105" s="31"/>
      <c r="R105" s="31"/>
      <c r="S105" s="82"/>
      <c r="T105" s="31"/>
      <c r="U105" s="31"/>
      <c r="V105" s="31"/>
      <c r="W105" s="31"/>
      <c r="X105" s="31"/>
    </row>
    <row r="106" spans="1:24" s="30" customFormat="1" x14ac:dyDescent="0.2">
      <c r="A106" s="29">
        <v>455</v>
      </c>
      <c r="B106" s="30" t="s">
        <v>382</v>
      </c>
      <c r="C106" s="30" t="s">
        <v>161</v>
      </c>
      <c r="D106" s="30" t="s">
        <v>67</v>
      </c>
      <c r="E106" s="31" t="s">
        <v>89</v>
      </c>
      <c r="F106" s="31" t="s">
        <v>54</v>
      </c>
      <c r="G106" s="30" t="s">
        <v>37</v>
      </c>
      <c r="J106" s="30" t="s">
        <v>382</v>
      </c>
      <c r="K106" s="31" t="s">
        <v>89</v>
      </c>
      <c r="L106" s="30" t="s">
        <v>67</v>
      </c>
      <c r="M106" s="30" t="s">
        <v>37</v>
      </c>
      <c r="N106" s="82"/>
      <c r="O106" s="31"/>
      <c r="P106" s="31"/>
      <c r="Q106" s="31"/>
      <c r="R106" s="31"/>
      <c r="S106" s="82"/>
      <c r="T106" s="31"/>
      <c r="U106" s="31"/>
      <c r="V106" s="31"/>
      <c r="W106" s="31"/>
      <c r="X106" s="31"/>
    </row>
    <row r="107" spans="1:24" s="30" customFormat="1" x14ac:dyDescent="0.2">
      <c r="A107" s="29">
        <v>467</v>
      </c>
      <c r="B107" s="30" t="s">
        <v>382</v>
      </c>
      <c r="C107" s="30" t="s">
        <v>209</v>
      </c>
      <c r="D107" s="30" t="s">
        <v>8</v>
      </c>
      <c r="E107" s="31" t="s">
        <v>59</v>
      </c>
      <c r="F107" s="31" t="s">
        <v>383</v>
      </c>
      <c r="G107" s="30" t="s">
        <v>64</v>
      </c>
      <c r="H107" s="30" t="s">
        <v>138</v>
      </c>
      <c r="J107" s="30" t="s">
        <v>382</v>
      </c>
      <c r="K107" s="31" t="s">
        <v>59</v>
      </c>
      <c r="L107" s="30" t="s">
        <v>8</v>
      </c>
      <c r="M107" s="30" t="s">
        <v>64</v>
      </c>
      <c r="N107" s="82">
        <v>4</v>
      </c>
      <c r="O107" s="31">
        <v>3</v>
      </c>
      <c r="P107" s="31">
        <v>4</v>
      </c>
      <c r="Q107" s="31"/>
      <c r="R107" s="31">
        <v>4</v>
      </c>
      <c r="S107" s="82">
        <v>0</v>
      </c>
      <c r="T107" s="31">
        <v>3</v>
      </c>
      <c r="U107" s="31">
        <v>4</v>
      </c>
      <c r="V107" s="31"/>
      <c r="W107" s="31">
        <v>4</v>
      </c>
      <c r="X107" s="31"/>
    </row>
    <row r="108" spans="1:24" s="30" customFormat="1" x14ac:dyDescent="0.2">
      <c r="A108" s="29">
        <v>517</v>
      </c>
      <c r="B108" s="30" t="s">
        <v>382</v>
      </c>
      <c r="C108" s="30" t="s">
        <v>29</v>
      </c>
      <c r="D108" s="30" t="s">
        <v>2</v>
      </c>
      <c r="E108" s="31" t="s">
        <v>29</v>
      </c>
      <c r="F108" s="31" t="s">
        <v>124</v>
      </c>
      <c r="G108" s="30" t="s">
        <v>523</v>
      </c>
      <c r="H108" s="30" t="s">
        <v>31</v>
      </c>
      <c r="J108" s="30" t="s">
        <v>382</v>
      </c>
      <c r="K108" s="31" t="s">
        <v>29</v>
      </c>
      <c r="L108" s="30" t="s">
        <v>2</v>
      </c>
      <c r="M108" s="30" t="s">
        <v>523</v>
      </c>
      <c r="N108" s="82"/>
      <c r="O108" s="31"/>
      <c r="P108" s="31"/>
      <c r="Q108" s="31"/>
      <c r="R108" s="31"/>
      <c r="S108" s="82"/>
      <c r="T108" s="31"/>
      <c r="U108" s="31"/>
      <c r="V108" s="31"/>
      <c r="W108" s="31"/>
      <c r="X108" s="31"/>
    </row>
    <row r="109" spans="1:24" s="30" customFormat="1" x14ac:dyDescent="0.2">
      <c r="A109" s="29">
        <v>559</v>
      </c>
      <c r="B109" s="30" t="s">
        <v>382</v>
      </c>
      <c r="C109" s="30" t="s">
        <v>57</v>
      </c>
      <c r="D109" s="30" t="s">
        <v>2</v>
      </c>
      <c r="E109" s="31" t="s">
        <v>58</v>
      </c>
      <c r="F109" s="31" t="s">
        <v>21</v>
      </c>
      <c r="G109" s="30" t="s">
        <v>84</v>
      </c>
      <c r="H109" s="30" t="s">
        <v>27</v>
      </c>
      <c r="J109" s="30" t="s">
        <v>382</v>
      </c>
      <c r="K109" s="31" t="s">
        <v>58</v>
      </c>
      <c r="L109" s="30" t="s">
        <v>2</v>
      </c>
      <c r="M109" s="30" t="s">
        <v>84</v>
      </c>
      <c r="N109" s="82"/>
      <c r="O109" s="31"/>
      <c r="P109" s="31"/>
      <c r="Q109" s="31"/>
      <c r="R109" s="31"/>
      <c r="S109" s="82"/>
      <c r="T109" s="31"/>
      <c r="U109" s="31"/>
      <c r="V109" s="31"/>
      <c r="W109" s="31"/>
      <c r="X109" s="31"/>
    </row>
    <row r="110" spans="1:24" s="30" customFormat="1" x14ac:dyDescent="0.2">
      <c r="A110" s="29">
        <v>597</v>
      </c>
      <c r="B110" s="30" t="s">
        <v>382</v>
      </c>
      <c r="C110" s="30" t="s">
        <v>19</v>
      </c>
      <c r="D110" s="30" t="s">
        <v>8</v>
      </c>
      <c r="E110" s="31" t="s">
        <v>20</v>
      </c>
      <c r="F110" s="31" t="s">
        <v>62</v>
      </c>
      <c r="G110" s="30" t="s">
        <v>122</v>
      </c>
      <c r="H110" s="30" t="s">
        <v>42</v>
      </c>
      <c r="J110" s="30" t="s">
        <v>382</v>
      </c>
      <c r="K110" s="31" t="s">
        <v>20</v>
      </c>
      <c r="L110" s="30" t="s">
        <v>8</v>
      </c>
      <c r="M110" s="30" t="s">
        <v>122</v>
      </c>
      <c r="N110" s="82"/>
      <c r="O110" s="31"/>
      <c r="P110" s="31"/>
      <c r="Q110" s="31"/>
      <c r="R110" s="31"/>
      <c r="S110" s="82"/>
      <c r="T110" s="31"/>
      <c r="U110" s="31"/>
      <c r="V110" s="31"/>
      <c r="W110" s="31"/>
      <c r="X110" s="31"/>
    </row>
    <row r="111" spans="1:24" s="30" customFormat="1" x14ac:dyDescent="0.2">
      <c r="A111" s="29">
        <v>619</v>
      </c>
      <c r="B111" s="30" t="s">
        <v>382</v>
      </c>
      <c r="C111" s="30" t="s">
        <v>121</v>
      </c>
      <c r="D111" s="30" t="s">
        <v>2</v>
      </c>
      <c r="E111" s="31" t="s">
        <v>55</v>
      </c>
      <c r="F111" s="31" t="s">
        <v>150</v>
      </c>
      <c r="G111" s="30" t="s">
        <v>129</v>
      </c>
      <c r="J111" s="30" t="s">
        <v>382</v>
      </c>
      <c r="K111" s="31" t="s">
        <v>55</v>
      </c>
      <c r="L111" s="30" t="s">
        <v>2</v>
      </c>
      <c r="M111" s="30" t="s">
        <v>129</v>
      </c>
      <c r="N111" s="82">
        <v>5</v>
      </c>
      <c r="O111" s="31">
        <v>5</v>
      </c>
      <c r="P111" s="31">
        <v>5</v>
      </c>
      <c r="Q111" s="31"/>
      <c r="R111" s="31">
        <v>5</v>
      </c>
      <c r="S111" s="82">
        <v>0</v>
      </c>
      <c r="T111" s="31">
        <v>5</v>
      </c>
      <c r="U111" s="31">
        <v>5</v>
      </c>
      <c r="V111" s="31"/>
      <c r="W111" s="31">
        <v>5</v>
      </c>
      <c r="X111" s="31"/>
    </row>
    <row r="112" spans="1:24" s="30" customFormat="1" x14ac:dyDescent="0.2">
      <c r="A112" s="29">
        <v>627</v>
      </c>
      <c r="B112" s="30" t="s">
        <v>382</v>
      </c>
      <c r="C112" s="30" t="s">
        <v>114</v>
      </c>
      <c r="D112" s="30" t="s">
        <v>34</v>
      </c>
      <c r="E112" s="31" t="s">
        <v>55</v>
      </c>
      <c r="F112" s="31" t="s">
        <v>150</v>
      </c>
      <c r="G112" s="30" t="s">
        <v>41</v>
      </c>
      <c r="H112" s="30" t="s">
        <v>68</v>
      </c>
      <c r="J112" s="30" t="s">
        <v>382</v>
      </c>
      <c r="K112" s="31" t="s">
        <v>55</v>
      </c>
      <c r="L112" s="30" t="s">
        <v>34</v>
      </c>
      <c r="M112" s="30" t="s">
        <v>41</v>
      </c>
      <c r="N112" s="82"/>
      <c r="O112" s="31"/>
      <c r="P112" s="31"/>
      <c r="Q112" s="31"/>
      <c r="R112" s="31"/>
      <c r="S112" s="82"/>
      <c r="T112" s="31"/>
      <c r="U112" s="31"/>
      <c r="V112" s="31"/>
      <c r="W112" s="31"/>
      <c r="X112" s="31"/>
    </row>
    <row r="113" spans="1:24" s="30" customFormat="1" x14ac:dyDescent="0.2">
      <c r="A113" s="29">
        <v>731</v>
      </c>
      <c r="B113" s="30" t="s">
        <v>382</v>
      </c>
      <c r="C113" s="30" t="s">
        <v>78</v>
      </c>
      <c r="D113" s="30" t="s">
        <v>14</v>
      </c>
      <c r="E113" s="31" t="s">
        <v>9</v>
      </c>
      <c r="F113" s="31" t="s">
        <v>88</v>
      </c>
      <c r="G113" s="30" t="s">
        <v>525</v>
      </c>
      <c r="J113" s="30" t="s">
        <v>382</v>
      </c>
      <c r="K113" s="31" t="s">
        <v>9</v>
      </c>
      <c r="L113" s="30" t="s">
        <v>14</v>
      </c>
      <c r="M113" s="30" t="s">
        <v>525</v>
      </c>
      <c r="N113" s="82"/>
      <c r="O113" s="31"/>
      <c r="P113" s="31"/>
      <c r="Q113" s="31"/>
      <c r="R113" s="31"/>
      <c r="S113" s="82"/>
      <c r="T113" s="31"/>
      <c r="U113" s="31"/>
      <c r="V113" s="31"/>
      <c r="W113" s="31"/>
      <c r="X113" s="31"/>
    </row>
    <row r="114" spans="1:24" s="30" customFormat="1" x14ac:dyDescent="0.2">
      <c r="A114" s="29">
        <v>789</v>
      </c>
      <c r="B114" s="30" t="s">
        <v>382</v>
      </c>
      <c r="C114" s="30" t="s">
        <v>171</v>
      </c>
      <c r="D114" s="30" t="s">
        <v>2</v>
      </c>
      <c r="E114" s="31" t="s">
        <v>172</v>
      </c>
      <c r="F114" s="31" t="s">
        <v>153</v>
      </c>
      <c r="G114" s="30" t="s">
        <v>5</v>
      </c>
      <c r="H114" s="30" t="s">
        <v>522</v>
      </c>
      <c r="J114" s="30" t="s">
        <v>382</v>
      </c>
      <c r="K114" s="31" t="s">
        <v>172</v>
      </c>
      <c r="L114" s="30" t="s">
        <v>2</v>
      </c>
      <c r="M114" s="30" t="s">
        <v>5</v>
      </c>
      <c r="N114" s="82">
        <v>3</v>
      </c>
      <c r="O114" s="31">
        <v>5</v>
      </c>
      <c r="P114" s="31">
        <v>5</v>
      </c>
      <c r="Q114" s="31" t="s">
        <v>369</v>
      </c>
      <c r="R114" s="31">
        <v>5</v>
      </c>
      <c r="S114" s="82">
        <v>0</v>
      </c>
      <c r="T114" s="31">
        <v>5</v>
      </c>
      <c r="U114" s="31">
        <v>5</v>
      </c>
      <c r="V114" s="31"/>
      <c r="W114" s="31">
        <v>5</v>
      </c>
      <c r="X114" s="31"/>
    </row>
    <row r="115" spans="1:24" s="30" customFormat="1" x14ac:dyDescent="0.2">
      <c r="A115" s="29">
        <v>799</v>
      </c>
      <c r="B115" s="30" t="s">
        <v>382</v>
      </c>
      <c r="C115" s="30" t="s">
        <v>181</v>
      </c>
      <c r="D115" s="30" t="s">
        <v>34</v>
      </c>
      <c r="E115" s="31" t="s">
        <v>172</v>
      </c>
      <c r="F115" s="31" t="s">
        <v>153</v>
      </c>
      <c r="J115" s="30" t="s">
        <v>382</v>
      </c>
      <c r="K115" s="31" t="s">
        <v>172</v>
      </c>
      <c r="L115" s="30" t="s">
        <v>34</v>
      </c>
      <c r="N115" s="82"/>
      <c r="O115" s="31"/>
      <c r="P115" s="31"/>
      <c r="Q115" s="31"/>
      <c r="R115" s="31"/>
      <c r="S115" s="82"/>
      <c r="T115" s="31"/>
      <c r="U115" s="31"/>
      <c r="V115" s="31"/>
      <c r="W115" s="31"/>
      <c r="X115" s="31"/>
    </row>
    <row r="116" spans="1:24" s="30" customFormat="1" x14ac:dyDescent="0.2">
      <c r="A116" s="29">
        <v>809</v>
      </c>
      <c r="B116" s="30" t="s">
        <v>382</v>
      </c>
      <c r="C116" s="30" t="s">
        <v>212</v>
      </c>
      <c r="D116" s="30" t="s">
        <v>8</v>
      </c>
      <c r="E116" s="31" t="s">
        <v>172</v>
      </c>
      <c r="F116" s="31" t="s">
        <v>234</v>
      </c>
      <c r="G116" s="30" t="s">
        <v>30</v>
      </c>
      <c r="H116" s="30" t="s">
        <v>133</v>
      </c>
      <c r="J116" s="30" t="s">
        <v>382</v>
      </c>
      <c r="K116" s="31" t="s">
        <v>172</v>
      </c>
      <c r="L116" s="30" t="s">
        <v>8</v>
      </c>
      <c r="M116" s="30" t="s">
        <v>30</v>
      </c>
      <c r="N116" s="82"/>
      <c r="O116" s="31"/>
      <c r="P116" s="31"/>
      <c r="Q116" s="31"/>
      <c r="R116" s="31"/>
      <c r="S116" s="82"/>
      <c r="T116" s="31"/>
      <c r="U116" s="31"/>
      <c r="V116" s="31"/>
      <c r="W116" s="31"/>
      <c r="X116" s="31"/>
    </row>
    <row r="117" spans="1:24" s="30" customFormat="1" x14ac:dyDescent="0.2">
      <c r="A117" s="29">
        <v>818</v>
      </c>
      <c r="B117" s="30" t="s">
        <v>382</v>
      </c>
      <c r="C117" s="30" t="s">
        <v>213</v>
      </c>
      <c r="D117" s="30" t="s">
        <v>67</v>
      </c>
      <c r="E117" s="31" t="s">
        <v>172</v>
      </c>
      <c r="F117" s="31" t="s">
        <v>234</v>
      </c>
      <c r="G117" s="30" t="s">
        <v>73</v>
      </c>
      <c r="H117" s="30" t="s">
        <v>138</v>
      </c>
      <c r="J117" s="30" t="s">
        <v>382</v>
      </c>
      <c r="K117" s="31" t="s">
        <v>172</v>
      </c>
      <c r="L117" s="30" t="s">
        <v>67</v>
      </c>
      <c r="M117" s="30" t="s">
        <v>73</v>
      </c>
      <c r="N117" s="82"/>
      <c r="O117" s="31"/>
      <c r="P117" s="31"/>
      <c r="Q117" s="31"/>
      <c r="R117" s="31"/>
      <c r="S117" s="82"/>
      <c r="T117" s="31"/>
      <c r="U117" s="31"/>
      <c r="V117" s="31"/>
      <c r="W117" s="31"/>
      <c r="X117" s="31"/>
    </row>
    <row r="118" spans="1:24" s="30" customFormat="1" x14ac:dyDescent="0.2">
      <c r="A118" s="29">
        <v>828</v>
      </c>
      <c r="B118" s="30" t="s">
        <v>382</v>
      </c>
      <c r="C118" s="30" t="s">
        <v>178</v>
      </c>
      <c r="D118" s="30" t="s">
        <v>107</v>
      </c>
      <c r="E118" s="31" t="s">
        <v>16</v>
      </c>
      <c r="F118" s="31" t="s">
        <v>89</v>
      </c>
      <c r="G118" s="30" t="s">
        <v>28</v>
      </c>
      <c r="H118" s="30" t="s">
        <v>38</v>
      </c>
      <c r="J118" s="30" t="s">
        <v>382</v>
      </c>
      <c r="K118" s="31" t="s">
        <v>16</v>
      </c>
      <c r="L118" s="30" t="s">
        <v>107</v>
      </c>
      <c r="M118" s="30" t="s">
        <v>28</v>
      </c>
      <c r="N118" s="82">
        <v>0</v>
      </c>
      <c r="O118" s="31">
        <v>5</v>
      </c>
      <c r="P118" s="31">
        <v>5</v>
      </c>
      <c r="Q118" s="31"/>
      <c r="R118" s="31">
        <v>5</v>
      </c>
      <c r="S118" s="82">
        <v>2</v>
      </c>
      <c r="T118" s="31">
        <v>5</v>
      </c>
      <c r="U118" s="31">
        <v>5</v>
      </c>
      <c r="V118" s="31"/>
      <c r="W118" s="31">
        <v>5</v>
      </c>
      <c r="X118" s="31"/>
    </row>
    <row r="119" spans="1:24" s="30" customFormat="1" x14ac:dyDescent="0.2">
      <c r="A119" s="29">
        <v>876</v>
      </c>
      <c r="B119" s="30" t="s">
        <v>382</v>
      </c>
      <c r="C119" s="30" t="s">
        <v>384</v>
      </c>
      <c r="D119" s="30" t="s">
        <v>34</v>
      </c>
      <c r="E119" s="31" t="s">
        <v>385</v>
      </c>
      <c r="F119" s="31" t="s">
        <v>386</v>
      </c>
      <c r="G119" s="30" t="s">
        <v>524</v>
      </c>
      <c r="H119" s="30" t="s">
        <v>69</v>
      </c>
      <c r="J119" s="30" t="s">
        <v>382</v>
      </c>
      <c r="K119" s="31" t="s">
        <v>385</v>
      </c>
      <c r="L119" s="30" t="s">
        <v>34</v>
      </c>
      <c r="M119" s="30" t="s">
        <v>524</v>
      </c>
      <c r="N119" s="82"/>
      <c r="O119" s="31"/>
      <c r="P119" s="31"/>
      <c r="Q119" s="31"/>
      <c r="R119" s="31"/>
      <c r="S119" s="82"/>
      <c r="T119" s="31"/>
      <c r="U119" s="31"/>
      <c r="V119" s="31"/>
      <c r="W119" s="31"/>
      <c r="X119" s="31"/>
    </row>
    <row r="120" spans="1:24" s="30" customFormat="1" x14ac:dyDescent="0.2">
      <c r="A120" s="29">
        <v>30</v>
      </c>
      <c r="B120" s="30" t="s">
        <v>387</v>
      </c>
      <c r="C120" s="30" t="s">
        <v>53</v>
      </c>
      <c r="D120" s="30" t="s">
        <v>2</v>
      </c>
      <c r="E120" s="31" t="s">
        <v>54</v>
      </c>
      <c r="F120" s="31" t="s">
        <v>40</v>
      </c>
      <c r="G120" s="30" t="s">
        <v>174</v>
      </c>
      <c r="H120" s="30" t="s">
        <v>141</v>
      </c>
      <c r="J120" s="30" t="s">
        <v>387</v>
      </c>
      <c r="K120" s="31" t="s">
        <v>54</v>
      </c>
      <c r="L120" s="30" t="s">
        <v>2</v>
      </c>
      <c r="M120" s="30" t="s">
        <v>174</v>
      </c>
      <c r="N120" s="82"/>
      <c r="O120" s="31"/>
      <c r="P120" s="31"/>
      <c r="Q120" s="31"/>
      <c r="R120" s="31"/>
      <c r="S120" s="82"/>
      <c r="T120" s="31"/>
      <c r="U120" s="31"/>
      <c r="V120" s="31"/>
      <c r="W120" s="31"/>
      <c r="X120" s="31"/>
    </row>
    <row r="121" spans="1:24" s="30" customFormat="1" x14ac:dyDescent="0.2">
      <c r="A121" s="29">
        <v>41</v>
      </c>
      <c r="B121" s="30" t="s">
        <v>387</v>
      </c>
      <c r="C121" s="30" t="s">
        <v>375</v>
      </c>
      <c r="D121" s="30" t="s">
        <v>34</v>
      </c>
      <c r="E121" s="31" t="s">
        <v>54</v>
      </c>
      <c r="F121" s="31" t="s">
        <v>40</v>
      </c>
      <c r="G121" s="30" t="s">
        <v>90</v>
      </c>
      <c r="H121" s="30" t="s">
        <v>111</v>
      </c>
      <c r="J121" s="30" t="s">
        <v>387</v>
      </c>
      <c r="K121" s="31" t="s">
        <v>54</v>
      </c>
      <c r="L121" s="30" t="s">
        <v>34</v>
      </c>
      <c r="M121" s="30" t="s">
        <v>90</v>
      </c>
      <c r="N121" s="82"/>
      <c r="O121" s="31"/>
      <c r="P121" s="31"/>
      <c r="Q121" s="31"/>
      <c r="R121" s="31"/>
      <c r="S121" s="82"/>
      <c r="T121" s="31"/>
      <c r="U121" s="31"/>
      <c r="V121" s="31"/>
      <c r="W121" s="31"/>
      <c r="X121" s="31"/>
    </row>
    <row r="122" spans="1:24" s="30" customFormat="1" x14ac:dyDescent="0.2">
      <c r="A122" s="29">
        <v>446</v>
      </c>
      <c r="B122" s="30" t="s">
        <v>387</v>
      </c>
      <c r="C122" s="30" t="s">
        <v>216</v>
      </c>
      <c r="D122" s="30" t="s">
        <v>8</v>
      </c>
      <c r="E122" s="31" t="s">
        <v>89</v>
      </c>
      <c r="F122" s="31" t="s">
        <v>54</v>
      </c>
      <c r="G122" s="30" t="s">
        <v>10</v>
      </c>
      <c r="H122" s="30" t="s">
        <v>127</v>
      </c>
      <c r="J122" s="30" t="s">
        <v>387</v>
      </c>
      <c r="K122" s="31" t="s">
        <v>89</v>
      </c>
      <c r="L122" s="30" t="s">
        <v>8</v>
      </c>
      <c r="M122" s="30" t="s">
        <v>10</v>
      </c>
      <c r="N122" s="82">
        <v>1</v>
      </c>
      <c r="O122" s="31">
        <v>5</v>
      </c>
      <c r="P122" s="31">
        <v>5</v>
      </c>
      <c r="Q122" s="31"/>
      <c r="R122" s="31">
        <v>5</v>
      </c>
      <c r="S122" s="82">
        <v>0</v>
      </c>
      <c r="T122" s="31">
        <v>5</v>
      </c>
      <c r="U122" s="31">
        <v>5</v>
      </c>
      <c r="V122" s="31"/>
      <c r="W122" s="31">
        <v>5</v>
      </c>
      <c r="X122" s="31"/>
    </row>
    <row r="123" spans="1:24" s="30" customFormat="1" x14ac:dyDescent="0.2">
      <c r="A123" s="29">
        <v>751</v>
      </c>
      <c r="B123" s="30" t="s">
        <v>388</v>
      </c>
      <c r="C123" s="30" t="s">
        <v>87</v>
      </c>
      <c r="D123" s="30" t="s">
        <v>67</v>
      </c>
      <c r="E123" s="31" t="s">
        <v>88</v>
      </c>
      <c r="F123" s="31" t="s">
        <v>9</v>
      </c>
      <c r="J123" s="30" t="s">
        <v>388</v>
      </c>
      <c r="K123" s="31" t="s">
        <v>88</v>
      </c>
      <c r="L123" s="30" t="s">
        <v>67</v>
      </c>
      <c r="N123" s="82"/>
      <c r="O123" s="31"/>
      <c r="P123" s="31"/>
      <c r="Q123" s="31"/>
      <c r="R123" s="31"/>
      <c r="S123" s="82"/>
      <c r="T123" s="31"/>
      <c r="U123" s="31"/>
      <c r="V123" s="31"/>
      <c r="W123" s="31"/>
      <c r="X123" s="31"/>
    </row>
    <row r="124" spans="1:24" s="30" customFormat="1" x14ac:dyDescent="0.2">
      <c r="A124" s="29">
        <v>263</v>
      </c>
      <c r="B124" s="30" t="s">
        <v>389</v>
      </c>
      <c r="C124" s="30" t="s">
        <v>95</v>
      </c>
      <c r="D124" s="30" t="s">
        <v>8</v>
      </c>
      <c r="E124" s="31" t="s">
        <v>76</v>
      </c>
      <c r="F124" s="31" t="s">
        <v>16</v>
      </c>
      <c r="G124" s="30" t="s">
        <v>51</v>
      </c>
      <c r="H124" s="30" t="s">
        <v>194</v>
      </c>
      <c r="J124" s="30" t="s">
        <v>389</v>
      </c>
      <c r="K124" s="31" t="s">
        <v>76</v>
      </c>
      <c r="L124" s="30" t="s">
        <v>8</v>
      </c>
      <c r="M124" s="30" t="s">
        <v>51</v>
      </c>
      <c r="N124" s="82"/>
      <c r="O124" s="31"/>
      <c r="P124" s="31"/>
      <c r="Q124" s="31"/>
      <c r="R124" s="31"/>
      <c r="S124" s="82"/>
      <c r="T124" s="31"/>
      <c r="U124" s="31"/>
      <c r="V124" s="31"/>
      <c r="W124" s="31"/>
      <c r="X124" s="31"/>
    </row>
    <row r="125" spans="1:24" s="30" customFormat="1" x14ac:dyDescent="0.2">
      <c r="A125" s="29">
        <v>758</v>
      </c>
      <c r="B125" s="30" t="s">
        <v>390</v>
      </c>
      <c r="C125" s="30" t="s">
        <v>128</v>
      </c>
      <c r="D125" s="30" t="s">
        <v>8</v>
      </c>
      <c r="E125" s="31" t="s">
        <v>88</v>
      </c>
      <c r="F125" s="31" t="s">
        <v>9</v>
      </c>
      <c r="G125" s="30" t="s">
        <v>526</v>
      </c>
      <c r="H125" s="30" t="s">
        <v>237</v>
      </c>
      <c r="J125" s="30" t="s">
        <v>390</v>
      </c>
      <c r="K125" s="31" t="s">
        <v>88</v>
      </c>
      <c r="L125" s="30" t="s">
        <v>8</v>
      </c>
      <c r="M125" s="30" t="s">
        <v>526</v>
      </c>
      <c r="N125" s="82"/>
      <c r="O125" s="31"/>
      <c r="P125" s="31"/>
      <c r="Q125" s="31"/>
      <c r="R125" s="31"/>
      <c r="S125" s="82"/>
      <c r="T125" s="31"/>
      <c r="U125" s="31"/>
      <c r="V125" s="31"/>
      <c r="W125" s="31"/>
      <c r="X125" s="31"/>
    </row>
    <row r="126" spans="1:24" s="30" customFormat="1" x14ac:dyDescent="0.2">
      <c r="A126" s="29"/>
      <c r="E126" s="31"/>
      <c r="F126" s="31"/>
      <c r="K126" s="31"/>
      <c r="N126" s="82"/>
      <c r="O126" s="31"/>
      <c r="P126" s="31"/>
      <c r="Q126" s="31"/>
      <c r="R126" s="31"/>
      <c r="S126" s="82"/>
      <c r="T126" s="31"/>
      <c r="U126" s="31"/>
      <c r="V126" s="31"/>
      <c r="W126" s="31"/>
      <c r="X126" s="31"/>
    </row>
    <row r="127" spans="1:24" s="30" customFormat="1" x14ac:dyDescent="0.2">
      <c r="A127" s="29">
        <v>413</v>
      </c>
      <c r="B127" s="30" t="s">
        <v>391</v>
      </c>
      <c r="C127" s="30" t="s">
        <v>92</v>
      </c>
      <c r="D127" s="30" t="s">
        <v>34</v>
      </c>
      <c r="E127" s="31" t="s">
        <v>93</v>
      </c>
      <c r="F127" s="31" t="s">
        <v>113</v>
      </c>
      <c r="G127" s="30" t="s">
        <v>228</v>
      </c>
      <c r="H127" s="30" t="s">
        <v>299</v>
      </c>
      <c r="J127" s="30" t="s">
        <v>391</v>
      </c>
      <c r="K127" s="31" t="s">
        <v>93</v>
      </c>
      <c r="L127" s="30" t="s">
        <v>34</v>
      </c>
      <c r="M127" s="30" t="s">
        <v>228</v>
      </c>
      <c r="N127" s="82"/>
      <c r="O127" s="31"/>
      <c r="P127" s="31"/>
      <c r="Q127" s="31"/>
      <c r="R127" s="31"/>
      <c r="S127" s="82"/>
      <c r="T127" s="31"/>
      <c r="U127" s="31"/>
      <c r="V127" s="31"/>
      <c r="W127" s="31"/>
      <c r="X127" s="31"/>
    </row>
    <row r="128" spans="1:24" s="30" customFormat="1" x14ac:dyDescent="0.2">
      <c r="A128" s="29">
        <v>686</v>
      </c>
      <c r="B128" s="30" t="s">
        <v>392</v>
      </c>
      <c r="C128" s="30" t="s">
        <v>7</v>
      </c>
      <c r="D128" s="30" t="s">
        <v>8</v>
      </c>
      <c r="E128" s="31" t="s">
        <v>3</v>
      </c>
      <c r="F128" s="31" t="s">
        <v>224</v>
      </c>
      <c r="G128" s="30" t="s">
        <v>525</v>
      </c>
      <c r="H128" s="30" t="s">
        <v>156</v>
      </c>
      <c r="J128" s="30" t="s">
        <v>392</v>
      </c>
      <c r="K128" s="31" t="s">
        <v>3</v>
      </c>
      <c r="L128" s="30" t="s">
        <v>8</v>
      </c>
      <c r="M128" s="30" t="s">
        <v>525</v>
      </c>
      <c r="N128" s="82"/>
      <c r="O128" s="31"/>
      <c r="P128" s="31"/>
      <c r="Q128" s="31"/>
      <c r="R128" s="31"/>
      <c r="S128" s="82"/>
      <c r="T128" s="31"/>
      <c r="U128" s="31"/>
      <c r="V128" s="31"/>
      <c r="W128" s="31"/>
      <c r="X128" s="31"/>
    </row>
    <row r="129" spans="1:24" s="30" customFormat="1" x14ac:dyDescent="0.2">
      <c r="A129" s="29">
        <v>391</v>
      </c>
      <c r="B129" s="30" t="s">
        <v>393</v>
      </c>
      <c r="C129" s="30" t="s">
        <v>92</v>
      </c>
      <c r="D129" s="30" t="s">
        <v>67</v>
      </c>
      <c r="E129" s="31" t="s">
        <v>93</v>
      </c>
      <c r="F129" s="31" t="s">
        <v>113</v>
      </c>
      <c r="G129" s="30" t="s">
        <v>90</v>
      </c>
      <c r="H129" s="30" t="s">
        <v>97</v>
      </c>
      <c r="J129" s="30" t="s">
        <v>393</v>
      </c>
      <c r="K129" s="31" t="s">
        <v>93</v>
      </c>
      <c r="L129" s="30" t="s">
        <v>67</v>
      </c>
      <c r="M129" s="30" t="s">
        <v>90</v>
      </c>
      <c r="N129" s="82"/>
      <c r="O129" s="31"/>
      <c r="P129" s="31"/>
      <c r="Q129" s="31"/>
      <c r="R129" s="31"/>
      <c r="S129" s="82"/>
      <c r="T129" s="31"/>
      <c r="U129" s="31"/>
      <c r="V129" s="31"/>
      <c r="W129" s="31"/>
      <c r="X129" s="31"/>
    </row>
    <row r="130" spans="1:24" s="30" customFormat="1" x14ac:dyDescent="0.2">
      <c r="A130" s="29">
        <v>675</v>
      </c>
      <c r="B130" s="30" t="s">
        <v>393</v>
      </c>
      <c r="C130" s="30" t="s">
        <v>225</v>
      </c>
      <c r="D130" s="30" t="s">
        <v>226</v>
      </c>
      <c r="E130" s="31" t="s">
        <v>3</v>
      </c>
      <c r="F130" s="31" t="s">
        <v>318</v>
      </c>
      <c r="G130" s="30" t="s">
        <v>148</v>
      </c>
      <c r="H130" s="30" t="s">
        <v>85</v>
      </c>
      <c r="J130" s="30" t="s">
        <v>393</v>
      </c>
      <c r="K130" s="31" t="s">
        <v>3</v>
      </c>
      <c r="L130" s="30" t="s">
        <v>226</v>
      </c>
      <c r="M130" s="30" t="s">
        <v>148</v>
      </c>
      <c r="N130" s="82"/>
      <c r="O130" s="31"/>
      <c r="P130" s="31"/>
      <c r="Q130" s="31"/>
      <c r="R130" s="31"/>
      <c r="S130" s="82"/>
      <c r="T130" s="31"/>
      <c r="U130" s="31"/>
      <c r="V130" s="31"/>
      <c r="W130" s="31"/>
      <c r="X130" s="31"/>
    </row>
    <row r="131" spans="1:24" s="30" customFormat="1" x14ac:dyDescent="0.2">
      <c r="A131" s="29">
        <v>368</v>
      </c>
      <c r="B131" s="30" t="s">
        <v>394</v>
      </c>
      <c r="C131" s="30" t="s">
        <v>134</v>
      </c>
      <c r="D131" s="30" t="s">
        <v>2</v>
      </c>
      <c r="E131" s="31" t="s">
        <v>113</v>
      </c>
      <c r="F131" s="31" t="s">
        <v>93</v>
      </c>
      <c r="G131" s="30" t="s">
        <v>527</v>
      </c>
      <c r="H131" s="30" t="s">
        <v>11</v>
      </c>
      <c r="J131" s="30" t="s">
        <v>394</v>
      </c>
      <c r="K131" s="31" t="s">
        <v>113</v>
      </c>
      <c r="L131" s="30" t="s">
        <v>2</v>
      </c>
      <c r="M131" s="30" t="s">
        <v>527</v>
      </c>
      <c r="N131" s="82">
        <v>0</v>
      </c>
      <c r="O131" s="31">
        <v>5</v>
      </c>
      <c r="P131" s="31">
        <v>5</v>
      </c>
      <c r="Q131" s="31"/>
      <c r="R131" s="31">
        <v>5</v>
      </c>
      <c r="S131" s="82">
        <v>0</v>
      </c>
      <c r="T131" s="31">
        <v>5</v>
      </c>
      <c r="U131" s="31">
        <v>5</v>
      </c>
      <c r="V131" s="31"/>
      <c r="W131" s="31">
        <v>5</v>
      </c>
      <c r="X131" s="31"/>
    </row>
    <row r="132" spans="1:24" s="30" customFormat="1" x14ac:dyDescent="0.2">
      <c r="A132" s="29">
        <v>352</v>
      </c>
      <c r="B132" s="30" t="s">
        <v>395</v>
      </c>
      <c r="C132" s="30" t="s">
        <v>134</v>
      </c>
      <c r="D132" s="30" t="s">
        <v>8</v>
      </c>
      <c r="E132" s="31" t="s">
        <v>113</v>
      </c>
      <c r="F132" s="31" t="s">
        <v>93</v>
      </c>
      <c r="G132" s="30" t="s">
        <v>27</v>
      </c>
      <c r="J132" s="30" t="s">
        <v>395</v>
      </c>
      <c r="K132" s="31" t="s">
        <v>113</v>
      </c>
      <c r="L132" s="30" t="s">
        <v>8</v>
      </c>
      <c r="M132" s="30" t="s">
        <v>27</v>
      </c>
      <c r="N132" s="82"/>
      <c r="O132" s="31"/>
      <c r="P132" s="31"/>
      <c r="Q132" s="31"/>
      <c r="R132" s="31"/>
      <c r="S132" s="82"/>
      <c r="T132" s="31"/>
      <c r="U132" s="31"/>
      <c r="V132" s="31"/>
      <c r="W132" s="31"/>
      <c r="X132" s="31"/>
    </row>
    <row r="133" spans="1:24" s="30" customFormat="1" x14ac:dyDescent="0.2">
      <c r="A133" s="29"/>
      <c r="E133" s="31"/>
      <c r="F133" s="31"/>
      <c r="K133" s="31"/>
      <c r="N133" s="82"/>
      <c r="O133" s="31"/>
      <c r="P133" s="31"/>
      <c r="Q133" s="31"/>
      <c r="R133" s="31"/>
      <c r="S133" s="82"/>
      <c r="T133" s="31"/>
      <c r="U133" s="31"/>
      <c r="V133" s="31"/>
      <c r="W133" s="31"/>
      <c r="X133" s="31"/>
    </row>
    <row r="134" spans="1:24" s="30" customFormat="1" x14ac:dyDescent="0.2">
      <c r="A134" s="29">
        <v>421</v>
      </c>
      <c r="B134" s="30" t="s">
        <v>398</v>
      </c>
      <c r="C134" s="30" t="s">
        <v>216</v>
      </c>
      <c r="D134" s="30" t="s">
        <v>2</v>
      </c>
      <c r="E134" s="31" t="s">
        <v>89</v>
      </c>
      <c r="F134" s="31" t="s">
        <v>167</v>
      </c>
      <c r="G134" s="30" t="s">
        <v>530</v>
      </c>
      <c r="H134" s="30" t="s">
        <v>133</v>
      </c>
      <c r="J134" s="30" t="s">
        <v>398</v>
      </c>
      <c r="K134" s="31" t="s">
        <v>89</v>
      </c>
      <c r="L134" s="30" t="s">
        <v>2</v>
      </c>
      <c r="M134" s="30" t="s">
        <v>530</v>
      </c>
      <c r="N134" s="82"/>
      <c r="O134" s="31"/>
      <c r="P134" s="31"/>
      <c r="Q134" s="31"/>
      <c r="R134" s="31"/>
      <c r="S134" s="82"/>
      <c r="T134" s="31"/>
      <c r="U134" s="31"/>
      <c r="V134" s="31"/>
      <c r="W134" s="31"/>
      <c r="X134" s="31"/>
    </row>
    <row r="135" spans="1:24" s="30" customFormat="1" x14ac:dyDescent="0.2">
      <c r="A135" s="29">
        <v>431</v>
      </c>
      <c r="B135" s="30" t="s">
        <v>398</v>
      </c>
      <c r="C135" s="30" t="s">
        <v>161</v>
      </c>
      <c r="D135" s="30" t="s">
        <v>34</v>
      </c>
      <c r="E135" s="31" t="s">
        <v>89</v>
      </c>
      <c r="F135" s="31" t="s">
        <v>167</v>
      </c>
      <c r="G135" s="30" t="s">
        <v>340</v>
      </c>
      <c r="H135" s="30" t="s">
        <v>85</v>
      </c>
      <c r="J135" s="30" t="s">
        <v>398</v>
      </c>
      <c r="K135" s="31" t="s">
        <v>89</v>
      </c>
      <c r="L135" s="30" t="s">
        <v>34</v>
      </c>
      <c r="M135" s="30" t="s">
        <v>340</v>
      </c>
      <c r="N135" s="82"/>
      <c r="O135" s="31"/>
      <c r="P135" s="31"/>
      <c r="Q135" s="31"/>
      <c r="R135" s="31"/>
      <c r="S135" s="82"/>
      <c r="T135" s="31"/>
      <c r="U135" s="31"/>
      <c r="V135" s="31"/>
      <c r="W135" s="31"/>
      <c r="X135" s="31"/>
    </row>
    <row r="136" spans="1:24" s="30" customFormat="1" x14ac:dyDescent="0.2">
      <c r="A136" s="29">
        <v>790</v>
      </c>
      <c r="B136" s="30" t="s">
        <v>396</v>
      </c>
      <c r="C136" s="30" t="s">
        <v>171</v>
      </c>
      <c r="D136" s="30" t="s">
        <v>2</v>
      </c>
      <c r="E136" s="31" t="s">
        <v>172</v>
      </c>
      <c r="F136" s="31" t="s">
        <v>397</v>
      </c>
      <c r="G136" s="30" t="s">
        <v>118</v>
      </c>
      <c r="H136" s="30" t="s">
        <v>528</v>
      </c>
      <c r="J136" s="30" t="s">
        <v>396</v>
      </c>
      <c r="K136" s="31" t="s">
        <v>172</v>
      </c>
      <c r="L136" s="30" t="s">
        <v>2</v>
      </c>
      <c r="M136" s="30" t="s">
        <v>118</v>
      </c>
      <c r="N136" s="82"/>
      <c r="O136" s="31"/>
      <c r="P136" s="31"/>
      <c r="Q136" s="31"/>
      <c r="R136" s="31"/>
      <c r="S136" s="82"/>
      <c r="T136" s="31"/>
      <c r="U136" s="31"/>
      <c r="V136" s="31"/>
      <c r="W136" s="31"/>
      <c r="X136" s="31"/>
    </row>
    <row r="137" spans="1:24" s="30" customFormat="1" x14ac:dyDescent="0.2">
      <c r="A137" s="29">
        <v>800</v>
      </c>
      <c r="B137" s="30" t="s">
        <v>396</v>
      </c>
      <c r="C137" s="30" t="s">
        <v>181</v>
      </c>
      <c r="D137" s="30" t="s">
        <v>34</v>
      </c>
      <c r="E137" s="31" t="s">
        <v>172</v>
      </c>
      <c r="F137" s="31" t="s">
        <v>397</v>
      </c>
      <c r="G137" s="30" t="s">
        <v>529</v>
      </c>
      <c r="H137" s="30" t="s">
        <v>74</v>
      </c>
      <c r="J137" s="30" t="s">
        <v>396</v>
      </c>
      <c r="K137" s="31" t="s">
        <v>172</v>
      </c>
      <c r="L137" s="30" t="s">
        <v>34</v>
      </c>
      <c r="M137" s="30" t="s">
        <v>529</v>
      </c>
      <c r="N137" s="82"/>
      <c r="O137" s="31"/>
      <c r="P137" s="31"/>
      <c r="Q137" s="31"/>
      <c r="R137" s="31"/>
      <c r="S137" s="82"/>
      <c r="T137" s="31"/>
      <c r="U137" s="31"/>
      <c r="V137" s="31"/>
      <c r="W137" s="31"/>
      <c r="X137" s="31"/>
    </row>
    <row r="138" spans="1:24" s="30" customFormat="1" x14ac:dyDescent="0.2">
      <c r="A138" s="29">
        <v>48</v>
      </c>
      <c r="B138" s="30" t="s">
        <v>399</v>
      </c>
      <c r="C138" s="30" t="s">
        <v>367</v>
      </c>
      <c r="D138" s="30" t="s">
        <v>107</v>
      </c>
      <c r="E138" s="31" t="s">
        <v>54</v>
      </c>
      <c r="F138" s="31" t="s">
        <v>79</v>
      </c>
      <c r="G138" s="30" t="s">
        <v>129</v>
      </c>
      <c r="J138" s="30" t="s">
        <v>399</v>
      </c>
      <c r="K138" s="31" t="s">
        <v>54</v>
      </c>
      <c r="L138" s="30" t="s">
        <v>107</v>
      </c>
      <c r="M138" s="30" t="s">
        <v>129</v>
      </c>
      <c r="N138" s="82"/>
      <c r="O138" s="31"/>
      <c r="P138" s="31"/>
      <c r="Q138" s="31"/>
      <c r="R138" s="31"/>
      <c r="S138" s="82"/>
      <c r="T138" s="31"/>
      <c r="U138" s="31"/>
      <c r="V138" s="31"/>
      <c r="W138" s="31"/>
      <c r="X138" s="31"/>
    </row>
    <row r="139" spans="1:24" s="30" customFormat="1" x14ac:dyDescent="0.2">
      <c r="A139" s="29">
        <v>219</v>
      </c>
      <c r="B139" s="30" t="s">
        <v>399</v>
      </c>
      <c r="C139" s="30" t="s">
        <v>109</v>
      </c>
      <c r="D139" s="30" t="s">
        <v>34</v>
      </c>
      <c r="E139" s="31" t="s">
        <v>4</v>
      </c>
      <c r="F139" s="31" t="s">
        <v>108</v>
      </c>
      <c r="G139" s="30" t="s">
        <v>74</v>
      </c>
      <c r="J139" s="30" t="s">
        <v>399</v>
      </c>
      <c r="K139" s="31" t="s">
        <v>4</v>
      </c>
      <c r="L139" s="30" t="s">
        <v>34</v>
      </c>
      <c r="M139" s="30" t="s">
        <v>74</v>
      </c>
      <c r="N139" s="82"/>
      <c r="O139" s="31"/>
      <c r="P139" s="31"/>
      <c r="Q139" s="31"/>
      <c r="R139" s="31"/>
      <c r="S139" s="82"/>
      <c r="T139" s="31"/>
      <c r="U139" s="31"/>
      <c r="V139" s="31"/>
      <c r="W139" s="31"/>
      <c r="X139" s="31"/>
    </row>
    <row r="140" spans="1:24" s="30" customFormat="1" x14ac:dyDescent="0.2">
      <c r="A140" s="29">
        <v>228</v>
      </c>
      <c r="B140" s="30" t="s">
        <v>399</v>
      </c>
      <c r="C140" s="30" t="s">
        <v>75</v>
      </c>
      <c r="D140" s="30" t="s">
        <v>107</v>
      </c>
      <c r="E140" s="31" t="s">
        <v>4</v>
      </c>
      <c r="F140" s="31" t="s">
        <v>108</v>
      </c>
      <c r="G140" s="30" t="s">
        <v>69</v>
      </c>
      <c r="J140" s="30" t="s">
        <v>399</v>
      </c>
      <c r="K140" s="31" t="s">
        <v>4</v>
      </c>
      <c r="L140" s="30" t="s">
        <v>107</v>
      </c>
      <c r="M140" s="30" t="s">
        <v>69</v>
      </c>
      <c r="N140" s="82"/>
      <c r="O140" s="31"/>
      <c r="P140" s="31"/>
      <c r="Q140" s="31"/>
      <c r="R140" s="31"/>
      <c r="S140" s="82"/>
      <c r="T140" s="31"/>
      <c r="U140" s="31"/>
      <c r="V140" s="31"/>
      <c r="W140" s="31"/>
      <c r="X140" s="31"/>
    </row>
    <row r="141" spans="1:24" s="30" customFormat="1" x14ac:dyDescent="0.2">
      <c r="A141" s="29">
        <v>7</v>
      </c>
      <c r="B141" s="30" t="s">
        <v>400</v>
      </c>
      <c r="C141" s="30" t="s">
        <v>53</v>
      </c>
      <c r="D141" s="30" t="s">
        <v>8</v>
      </c>
      <c r="E141" s="31" t="s">
        <v>54</v>
      </c>
      <c r="F141" s="31" t="s">
        <v>88</v>
      </c>
      <c r="G141" s="30" t="s">
        <v>531</v>
      </c>
      <c r="H141" s="30" t="s">
        <v>129</v>
      </c>
      <c r="J141" s="30" t="s">
        <v>400</v>
      </c>
      <c r="K141" s="31" t="s">
        <v>54</v>
      </c>
      <c r="L141" s="30" t="s">
        <v>8</v>
      </c>
      <c r="M141" s="30" t="s">
        <v>531</v>
      </c>
      <c r="N141" s="82"/>
      <c r="O141" s="31"/>
      <c r="P141" s="31"/>
      <c r="Q141" s="31"/>
      <c r="R141" s="31"/>
      <c r="S141" s="82"/>
      <c r="T141" s="31"/>
      <c r="U141" s="31"/>
      <c r="V141" s="31"/>
      <c r="W141" s="31"/>
      <c r="X141" s="31"/>
    </row>
    <row r="142" spans="1:24" s="30" customFormat="1" x14ac:dyDescent="0.2">
      <c r="A142" s="29">
        <v>15</v>
      </c>
      <c r="B142" s="30" t="s">
        <v>400</v>
      </c>
      <c r="C142" s="30" t="s">
        <v>66</v>
      </c>
      <c r="D142" s="30" t="s">
        <v>67</v>
      </c>
      <c r="E142" s="31" t="s">
        <v>54</v>
      </c>
      <c r="F142" s="31" t="s">
        <v>88</v>
      </c>
      <c r="G142" s="30" t="s">
        <v>68</v>
      </c>
      <c r="H142" s="30" t="s">
        <v>518</v>
      </c>
      <c r="J142" s="30" t="s">
        <v>400</v>
      </c>
      <c r="K142" s="31" t="s">
        <v>54</v>
      </c>
      <c r="L142" s="30" t="s">
        <v>67</v>
      </c>
      <c r="M142" s="30" t="s">
        <v>68</v>
      </c>
      <c r="N142" s="82"/>
      <c r="O142" s="31"/>
      <c r="P142" s="31"/>
      <c r="Q142" s="31"/>
      <c r="R142" s="31"/>
      <c r="S142" s="82"/>
      <c r="T142" s="31"/>
      <c r="U142" s="31"/>
      <c r="V142" s="31"/>
      <c r="W142" s="31"/>
      <c r="X142" s="31"/>
    </row>
    <row r="143" spans="1:24" s="30" customFormat="1" x14ac:dyDescent="0.2">
      <c r="A143" s="29">
        <v>148</v>
      </c>
      <c r="B143" s="30" t="s">
        <v>400</v>
      </c>
      <c r="C143" s="30" t="s">
        <v>149</v>
      </c>
      <c r="D143" s="30" t="s">
        <v>2</v>
      </c>
      <c r="E143" s="31" t="s">
        <v>115</v>
      </c>
      <c r="F143" s="31" t="s">
        <v>113</v>
      </c>
      <c r="G143" s="30" t="s">
        <v>31</v>
      </c>
      <c r="H143" s="30" t="s">
        <v>136</v>
      </c>
      <c r="J143" s="30" t="s">
        <v>400</v>
      </c>
      <c r="K143" s="31" t="s">
        <v>115</v>
      </c>
      <c r="L143" s="30" t="s">
        <v>2</v>
      </c>
      <c r="M143" s="30" t="s">
        <v>31</v>
      </c>
      <c r="N143" s="82"/>
      <c r="O143" s="31"/>
      <c r="P143" s="31"/>
      <c r="Q143" s="31"/>
      <c r="R143" s="31"/>
      <c r="S143" s="82"/>
      <c r="T143" s="31"/>
      <c r="U143" s="31"/>
      <c r="V143" s="31"/>
      <c r="W143" s="31"/>
      <c r="X143" s="31"/>
    </row>
    <row r="144" spans="1:24" s="30" customFormat="1" x14ac:dyDescent="0.2">
      <c r="A144" s="29">
        <v>156</v>
      </c>
      <c r="B144" s="30" t="s">
        <v>400</v>
      </c>
      <c r="C144" s="30" t="s">
        <v>154</v>
      </c>
      <c r="D144" s="30" t="s">
        <v>34</v>
      </c>
      <c r="E144" s="31" t="s">
        <v>115</v>
      </c>
      <c r="F144" s="31" t="s">
        <v>113</v>
      </c>
      <c r="G144" s="30" t="s">
        <v>80</v>
      </c>
      <c r="H144" s="30" t="s">
        <v>138</v>
      </c>
      <c r="J144" s="30" t="s">
        <v>400</v>
      </c>
      <c r="K144" s="31" t="s">
        <v>115</v>
      </c>
      <c r="L144" s="30" t="s">
        <v>34</v>
      </c>
      <c r="M144" s="30" t="s">
        <v>80</v>
      </c>
      <c r="N144" s="82"/>
      <c r="O144" s="31"/>
      <c r="P144" s="31"/>
      <c r="Q144" s="31"/>
      <c r="R144" s="31"/>
      <c r="S144" s="82"/>
      <c r="T144" s="31"/>
      <c r="U144" s="31"/>
      <c r="V144" s="31"/>
      <c r="W144" s="31"/>
      <c r="X144" s="31"/>
    </row>
    <row r="145" spans="1:24" s="30" customFormat="1" x14ac:dyDescent="0.2">
      <c r="A145" s="29">
        <v>257</v>
      </c>
      <c r="B145" s="30" t="s">
        <v>400</v>
      </c>
      <c r="C145" s="30" t="s">
        <v>75</v>
      </c>
      <c r="D145" s="30" t="s">
        <v>14</v>
      </c>
      <c r="E145" s="31" t="s">
        <v>4</v>
      </c>
      <c r="F145" s="31" t="s">
        <v>16</v>
      </c>
      <c r="J145" s="30" t="s">
        <v>400</v>
      </c>
      <c r="K145" s="31" t="s">
        <v>4</v>
      </c>
      <c r="L145" s="30" t="s">
        <v>14</v>
      </c>
      <c r="N145" s="82"/>
      <c r="O145" s="31"/>
      <c r="P145" s="31"/>
      <c r="Q145" s="31"/>
      <c r="R145" s="31"/>
      <c r="S145" s="82"/>
      <c r="T145" s="31"/>
      <c r="U145" s="31"/>
      <c r="V145" s="31"/>
      <c r="W145" s="31"/>
      <c r="X145" s="31"/>
    </row>
    <row r="146" spans="1:24" s="30" customFormat="1" x14ac:dyDescent="0.2">
      <c r="A146" s="29">
        <v>305</v>
      </c>
      <c r="B146" s="30" t="s">
        <v>400</v>
      </c>
      <c r="C146" s="30" t="s">
        <v>155</v>
      </c>
      <c r="D146" s="30" t="s">
        <v>8</v>
      </c>
      <c r="E146" s="31" t="s">
        <v>16</v>
      </c>
      <c r="F146" s="31" t="s">
        <v>4</v>
      </c>
      <c r="G146" s="30" t="s">
        <v>64</v>
      </c>
      <c r="H146" s="30" t="s">
        <v>11</v>
      </c>
      <c r="J146" s="30" t="s">
        <v>400</v>
      </c>
      <c r="K146" s="31" t="s">
        <v>16</v>
      </c>
      <c r="L146" s="30" t="s">
        <v>8</v>
      </c>
      <c r="M146" s="30" t="s">
        <v>64</v>
      </c>
      <c r="N146" s="82">
        <v>2</v>
      </c>
      <c r="O146" s="31">
        <v>5</v>
      </c>
      <c r="P146" s="31">
        <v>4</v>
      </c>
      <c r="Q146" s="31"/>
      <c r="R146" s="31">
        <v>5</v>
      </c>
      <c r="S146" s="82">
        <v>0</v>
      </c>
      <c r="T146" s="31">
        <v>5</v>
      </c>
      <c r="U146" s="31">
        <v>5</v>
      </c>
      <c r="V146" s="31"/>
      <c r="W146" s="31">
        <v>5</v>
      </c>
      <c r="X146" s="31"/>
    </row>
    <row r="147" spans="1:24" s="30" customFormat="1" x14ac:dyDescent="0.2">
      <c r="A147" s="29">
        <v>314</v>
      </c>
      <c r="B147" s="30" t="s">
        <v>400</v>
      </c>
      <c r="C147" s="30" t="s">
        <v>145</v>
      </c>
      <c r="D147" s="30" t="s">
        <v>67</v>
      </c>
      <c r="E147" s="31" t="s">
        <v>16</v>
      </c>
      <c r="F147" s="31" t="s">
        <v>4</v>
      </c>
      <c r="G147" s="30" t="s">
        <v>27</v>
      </c>
      <c r="H147" s="30" t="s">
        <v>97</v>
      </c>
      <c r="J147" s="30" t="s">
        <v>400</v>
      </c>
      <c r="K147" s="31" t="s">
        <v>16</v>
      </c>
      <c r="L147" s="30" t="s">
        <v>67</v>
      </c>
      <c r="M147" s="30" t="s">
        <v>27</v>
      </c>
      <c r="N147" s="82"/>
      <c r="O147" s="31"/>
      <c r="P147" s="31"/>
      <c r="Q147" s="31"/>
      <c r="R147" s="31"/>
      <c r="S147" s="82"/>
      <c r="T147" s="31"/>
      <c r="U147" s="31"/>
      <c r="V147" s="31"/>
      <c r="W147" s="31"/>
      <c r="X147" s="31"/>
    </row>
    <row r="148" spans="1:24" s="30" customFormat="1" x14ac:dyDescent="0.2">
      <c r="A148" s="29">
        <v>460</v>
      </c>
      <c r="B148" s="30" t="s">
        <v>400</v>
      </c>
      <c r="C148" s="30" t="s">
        <v>189</v>
      </c>
      <c r="D148" s="30" t="s">
        <v>14</v>
      </c>
      <c r="E148" s="31" t="s">
        <v>89</v>
      </c>
      <c r="F148" s="31" t="s">
        <v>93</v>
      </c>
      <c r="G148" s="30" t="s">
        <v>146</v>
      </c>
      <c r="H148" s="30" t="s">
        <v>90</v>
      </c>
      <c r="J148" s="30" t="s">
        <v>400</v>
      </c>
      <c r="K148" s="31" t="s">
        <v>89</v>
      </c>
      <c r="L148" s="30" t="s">
        <v>14</v>
      </c>
      <c r="M148" s="30" t="s">
        <v>146</v>
      </c>
      <c r="N148" s="82"/>
      <c r="O148" s="31"/>
      <c r="P148" s="31"/>
      <c r="Q148" s="31"/>
      <c r="R148" s="31"/>
      <c r="S148" s="82"/>
      <c r="T148" s="31"/>
      <c r="U148" s="31"/>
      <c r="V148" s="31"/>
      <c r="W148" s="31"/>
      <c r="X148" s="31"/>
    </row>
    <row r="149" spans="1:24" s="30" customFormat="1" x14ac:dyDescent="0.2">
      <c r="A149" s="29">
        <v>468</v>
      </c>
      <c r="B149" s="30" t="s">
        <v>400</v>
      </c>
      <c r="C149" s="30" t="s">
        <v>61</v>
      </c>
      <c r="D149" s="30" t="s">
        <v>8</v>
      </c>
      <c r="E149" s="31" t="s">
        <v>59</v>
      </c>
      <c r="F149" s="31" t="s">
        <v>401</v>
      </c>
      <c r="G149" s="30" t="s">
        <v>10</v>
      </c>
      <c r="H149" s="30" t="s">
        <v>175</v>
      </c>
      <c r="J149" s="30" t="s">
        <v>400</v>
      </c>
      <c r="K149" s="31" t="s">
        <v>59</v>
      </c>
      <c r="L149" s="30" t="s">
        <v>8</v>
      </c>
      <c r="M149" s="30" t="s">
        <v>10</v>
      </c>
      <c r="N149" s="82"/>
      <c r="O149" s="31"/>
      <c r="P149" s="31"/>
      <c r="Q149" s="31"/>
      <c r="R149" s="31"/>
      <c r="S149" s="82"/>
      <c r="T149" s="31"/>
      <c r="U149" s="31"/>
      <c r="V149" s="31"/>
      <c r="W149" s="31"/>
      <c r="X149" s="31"/>
    </row>
    <row r="150" spans="1:24" s="30" customFormat="1" x14ac:dyDescent="0.2">
      <c r="A150" s="29">
        <v>718</v>
      </c>
      <c r="B150" s="30" t="s">
        <v>400</v>
      </c>
      <c r="C150" s="30" t="s">
        <v>43</v>
      </c>
      <c r="D150" s="30" t="s">
        <v>8</v>
      </c>
      <c r="E150" s="31" t="s">
        <v>9</v>
      </c>
      <c r="F150" s="31" t="s">
        <v>110</v>
      </c>
      <c r="G150" s="30" t="s">
        <v>174</v>
      </c>
      <c r="H150" s="30" t="s">
        <v>532</v>
      </c>
      <c r="J150" s="30" t="s">
        <v>400</v>
      </c>
      <c r="K150" s="31" t="s">
        <v>9</v>
      </c>
      <c r="L150" s="30" t="s">
        <v>8</v>
      </c>
      <c r="M150" s="30" t="s">
        <v>174</v>
      </c>
      <c r="N150" s="82"/>
      <c r="O150" s="31"/>
      <c r="P150" s="31"/>
      <c r="Q150" s="31"/>
      <c r="R150" s="31"/>
      <c r="S150" s="82"/>
      <c r="T150" s="31"/>
      <c r="U150" s="31"/>
      <c r="V150" s="31"/>
      <c r="W150" s="31"/>
      <c r="X150" s="31"/>
    </row>
    <row r="151" spans="1:24" s="30" customFormat="1" x14ac:dyDescent="0.2">
      <c r="A151" s="29">
        <v>723</v>
      </c>
      <c r="B151" s="30" t="s">
        <v>400</v>
      </c>
      <c r="C151" s="30" t="s">
        <v>39</v>
      </c>
      <c r="D151" s="30" t="s">
        <v>67</v>
      </c>
      <c r="E151" s="31" t="s">
        <v>9</v>
      </c>
      <c r="F151" s="31" t="s">
        <v>110</v>
      </c>
      <c r="G151" s="30" t="s">
        <v>70</v>
      </c>
      <c r="H151" s="30" t="s">
        <v>41</v>
      </c>
      <c r="J151" s="30" t="s">
        <v>400</v>
      </c>
      <c r="K151" s="31" t="s">
        <v>9</v>
      </c>
      <c r="L151" s="30" t="s">
        <v>67</v>
      </c>
      <c r="M151" s="30" t="s">
        <v>70</v>
      </c>
      <c r="N151" s="82"/>
      <c r="O151" s="31"/>
      <c r="P151" s="31"/>
      <c r="Q151" s="31"/>
      <c r="R151" s="31"/>
      <c r="S151" s="82"/>
      <c r="T151" s="31"/>
      <c r="U151" s="31"/>
      <c r="V151" s="31"/>
      <c r="W151" s="31"/>
      <c r="X151" s="31"/>
    </row>
    <row r="152" spans="1:24" s="30" customFormat="1" x14ac:dyDescent="0.2">
      <c r="A152" s="29">
        <v>775</v>
      </c>
      <c r="B152" s="30" t="s">
        <v>400</v>
      </c>
      <c r="C152" s="30" t="s">
        <v>83</v>
      </c>
      <c r="D152" s="30" t="s">
        <v>8</v>
      </c>
      <c r="E152" s="31" t="s">
        <v>83</v>
      </c>
      <c r="F152" s="31" t="s">
        <v>20</v>
      </c>
      <c r="G152" s="30" t="s">
        <v>102</v>
      </c>
      <c r="H152" s="30" t="s">
        <v>195</v>
      </c>
      <c r="J152" s="30" t="s">
        <v>400</v>
      </c>
      <c r="K152" s="31" t="s">
        <v>83</v>
      </c>
      <c r="L152" s="30" t="s">
        <v>8</v>
      </c>
      <c r="M152" s="30" t="s">
        <v>102</v>
      </c>
      <c r="N152" s="82"/>
      <c r="O152" s="31"/>
      <c r="P152" s="31"/>
      <c r="Q152" s="31"/>
      <c r="R152" s="31"/>
      <c r="S152" s="82"/>
      <c r="T152" s="31"/>
      <c r="U152" s="31"/>
      <c r="V152" s="31"/>
      <c r="W152" s="31"/>
      <c r="X152" s="31"/>
    </row>
    <row r="153" spans="1:24" s="30" customFormat="1" x14ac:dyDescent="0.2">
      <c r="A153" s="29">
        <v>687</v>
      </c>
      <c r="B153" s="30" t="s">
        <v>402</v>
      </c>
      <c r="C153" s="30" t="s">
        <v>7</v>
      </c>
      <c r="D153" s="30" t="s">
        <v>8</v>
      </c>
      <c r="E153" s="31" t="s">
        <v>3</v>
      </c>
      <c r="F153" s="31" t="s">
        <v>403</v>
      </c>
      <c r="G153" s="30" t="s">
        <v>30</v>
      </c>
      <c r="H153" s="30" t="s">
        <v>42</v>
      </c>
      <c r="J153" s="30" t="s">
        <v>402</v>
      </c>
      <c r="K153" s="31" t="s">
        <v>3</v>
      </c>
      <c r="L153" s="30" t="s">
        <v>8</v>
      </c>
      <c r="M153" s="30" t="s">
        <v>30</v>
      </c>
      <c r="N153" s="82"/>
      <c r="O153" s="31"/>
      <c r="P153" s="31"/>
      <c r="Q153" s="31"/>
      <c r="R153" s="31"/>
      <c r="S153" s="82"/>
      <c r="T153" s="31"/>
      <c r="U153" s="31"/>
      <c r="V153" s="31"/>
      <c r="W153" s="31"/>
      <c r="X153" s="31"/>
    </row>
    <row r="154" spans="1:24" s="30" customFormat="1" x14ac:dyDescent="0.2">
      <c r="A154" s="29">
        <v>392</v>
      </c>
      <c r="B154" s="30" t="s">
        <v>404</v>
      </c>
      <c r="C154" s="30" t="s">
        <v>92</v>
      </c>
      <c r="D154" s="30" t="s">
        <v>67</v>
      </c>
      <c r="E154" s="31" t="s">
        <v>93</v>
      </c>
      <c r="F154" s="31" t="s">
        <v>89</v>
      </c>
      <c r="G154" s="30" t="s">
        <v>28</v>
      </c>
      <c r="H154" s="30" t="s">
        <v>237</v>
      </c>
      <c r="J154" s="30" t="s">
        <v>404</v>
      </c>
      <c r="K154" s="31" t="s">
        <v>93</v>
      </c>
      <c r="L154" s="30" t="s">
        <v>67</v>
      </c>
      <c r="M154" s="30" t="s">
        <v>28</v>
      </c>
      <c r="N154" s="82">
        <v>5</v>
      </c>
      <c r="O154" s="31">
        <v>5</v>
      </c>
      <c r="P154" s="31">
        <v>5</v>
      </c>
      <c r="Q154" s="31"/>
      <c r="R154" s="31">
        <v>5</v>
      </c>
      <c r="S154" s="82">
        <v>0</v>
      </c>
      <c r="T154" s="31">
        <v>5</v>
      </c>
      <c r="U154" s="31">
        <v>5</v>
      </c>
      <c r="V154" s="31"/>
      <c r="W154" s="31">
        <v>5</v>
      </c>
      <c r="X154" s="31"/>
    </row>
    <row r="155" spans="1:24" s="30" customFormat="1" x14ac:dyDescent="0.2">
      <c r="A155" s="29">
        <v>382</v>
      </c>
      <c r="B155" s="30" t="s">
        <v>405</v>
      </c>
      <c r="C155" s="30" t="s">
        <v>92</v>
      </c>
      <c r="D155" s="30" t="s">
        <v>8</v>
      </c>
      <c r="E155" s="31" t="s">
        <v>93</v>
      </c>
      <c r="F155" s="31" t="s">
        <v>89</v>
      </c>
      <c r="G155" s="30" t="s">
        <v>151</v>
      </c>
      <c r="H155" s="30" t="s">
        <v>44</v>
      </c>
      <c r="J155" s="30" t="s">
        <v>405</v>
      </c>
      <c r="K155" s="31" t="s">
        <v>93</v>
      </c>
      <c r="L155" s="30" t="s">
        <v>8</v>
      </c>
      <c r="M155" s="30" t="s">
        <v>151</v>
      </c>
      <c r="N155" s="82"/>
      <c r="O155" s="31"/>
      <c r="P155" s="31"/>
      <c r="Q155" s="31"/>
      <c r="R155" s="31"/>
      <c r="S155" s="82"/>
      <c r="T155" s="31"/>
      <c r="U155" s="31"/>
      <c r="V155" s="31"/>
      <c r="W155" s="31"/>
      <c r="X155" s="31"/>
    </row>
    <row r="156" spans="1:24" s="30" customFormat="1" x14ac:dyDescent="0.2">
      <c r="A156" s="29"/>
      <c r="E156" s="31"/>
      <c r="F156" s="31"/>
      <c r="K156" s="31"/>
      <c r="N156" s="82"/>
      <c r="O156" s="31"/>
      <c r="P156" s="31"/>
      <c r="Q156" s="31"/>
      <c r="R156" s="31"/>
      <c r="S156" s="82"/>
      <c r="T156" s="31"/>
      <c r="U156" s="31"/>
      <c r="V156" s="31"/>
      <c r="W156" s="31"/>
      <c r="X156" s="31"/>
    </row>
    <row r="157" spans="1:24" s="30" customFormat="1" x14ac:dyDescent="0.2">
      <c r="A157" s="29">
        <v>766</v>
      </c>
      <c r="B157" s="30" t="s">
        <v>406</v>
      </c>
      <c r="C157" s="30" t="s">
        <v>83</v>
      </c>
      <c r="D157" s="30" t="s">
        <v>2</v>
      </c>
      <c r="E157" s="31" t="s">
        <v>83</v>
      </c>
      <c r="F157" s="31" t="s">
        <v>140</v>
      </c>
      <c r="G157" s="30" t="s">
        <v>30</v>
      </c>
      <c r="H157" s="30" t="s">
        <v>533</v>
      </c>
      <c r="J157" s="30" t="s">
        <v>406</v>
      </c>
      <c r="K157" s="31" t="s">
        <v>83</v>
      </c>
      <c r="L157" s="30" t="s">
        <v>2</v>
      </c>
      <c r="M157" s="30" t="s">
        <v>30</v>
      </c>
      <c r="N157" s="82"/>
      <c r="O157" s="31"/>
      <c r="P157" s="31"/>
      <c r="Q157" s="31"/>
      <c r="R157" s="31"/>
      <c r="S157" s="82"/>
      <c r="T157" s="31"/>
      <c r="U157" s="31"/>
      <c r="V157" s="31"/>
      <c r="W157" s="31"/>
      <c r="X157" s="31"/>
    </row>
    <row r="158" spans="1:24" s="30" customFormat="1" x14ac:dyDescent="0.2">
      <c r="A158" s="29">
        <v>73</v>
      </c>
      <c r="B158" s="30" t="s">
        <v>407</v>
      </c>
      <c r="C158" s="30" t="s">
        <v>176</v>
      </c>
      <c r="D158" s="30" t="s">
        <v>2</v>
      </c>
      <c r="E158" s="31" t="s">
        <v>40</v>
      </c>
      <c r="F158" s="31" t="s">
        <v>76</v>
      </c>
      <c r="G158" s="30" t="s">
        <v>64</v>
      </c>
      <c r="H158" s="30" t="s">
        <v>65</v>
      </c>
      <c r="J158" s="30" t="s">
        <v>407</v>
      </c>
      <c r="K158" s="31" t="s">
        <v>40</v>
      </c>
      <c r="L158" s="30" t="s">
        <v>2</v>
      </c>
      <c r="M158" s="30" t="s">
        <v>64</v>
      </c>
      <c r="N158" s="82"/>
      <c r="O158" s="31"/>
      <c r="P158" s="31"/>
      <c r="Q158" s="31"/>
      <c r="R158" s="31"/>
      <c r="S158" s="82"/>
      <c r="T158" s="31"/>
      <c r="U158" s="31"/>
      <c r="V158" s="31"/>
      <c r="W158" s="31"/>
      <c r="X158" s="31"/>
    </row>
    <row r="159" spans="1:24" s="30" customFormat="1" x14ac:dyDescent="0.2">
      <c r="A159" s="29">
        <v>82</v>
      </c>
      <c r="B159" s="30" t="s">
        <v>407</v>
      </c>
      <c r="C159" s="30" t="s">
        <v>180</v>
      </c>
      <c r="D159" s="30" t="s">
        <v>34</v>
      </c>
      <c r="E159" s="31" t="s">
        <v>40</v>
      </c>
      <c r="F159" s="31" t="s">
        <v>76</v>
      </c>
      <c r="G159" s="30" t="s">
        <v>70</v>
      </c>
      <c r="H159" s="30" t="s">
        <v>68</v>
      </c>
      <c r="J159" s="30" t="s">
        <v>407</v>
      </c>
      <c r="K159" s="31" t="s">
        <v>40</v>
      </c>
      <c r="L159" s="30" t="s">
        <v>34</v>
      </c>
      <c r="M159" s="30" t="s">
        <v>70</v>
      </c>
      <c r="N159" s="82"/>
      <c r="O159" s="31"/>
      <c r="P159" s="31"/>
      <c r="Q159" s="31"/>
      <c r="R159" s="31"/>
      <c r="S159" s="82"/>
      <c r="T159" s="31"/>
      <c r="U159" s="31"/>
      <c r="V159" s="31"/>
      <c r="W159" s="31"/>
      <c r="X159" s="31"/>
    </row>
    <row r="160" spans="1:24" s="30" customFormat="1" x14ac:dyDescent="0.2">
      <c r="A160" s="29">
        <v>111</v>
      </c>
      <c r="B160" s="30" t="s">
        <v>407</v>
      </c>
      <c r="C160" s="30" t="s">
        <v>173</v>
      </c>
      <c r="D160" s="30" t="s">
        <v>2</v>
      </c>
      <c r="E160" s="31" t="s">
        <v>62</v>
      </c>
      <c r="F160" s="31" t="s">
        <v>93</v>
      </c>
      <c r="G160" s="30" t="s">
        <v>49</v>
      </c>
      <c r="J160" s="30" t="s">
        <v>407</v>
      </c>
      <c r="K160" s="31" t="s">
        <v>62</v>
      </c>
      <c r="L160" s="30" t="s">
        <v>2</v>
      </c>
      <c r="M160" s="30" t="s">
        <v>49</v>
      </c>
      <c r="N160" s="82"/>
      <c r="O160" s="31"/>
      <c r="P160" s="31"/>
      <c r="Q160" s="31"/>
      <c r="R160" s="31"/>
      <c r="S160" s="82"/>
      <c r="T160" s="31"/>
      <c r="U160" s="31"/>
      <c r="V160" s="31"/>
      <c r="W160" s="31"/>
      <c r="X160" s="31"/>
    </row>
    <row r="161" spans="1:24" s="30" customFormat="1" x14ac:dyDescent="0.2">
      <c r="A161" s="29">
        <v>120</v>
      </c>
      <c r="B161" s="30" t="s">
        <v>407</v>
      </c>
      <c r="C161" s="30" t="s">
        <v>177</v>
      </c>
      <c r="D161" s="30" t="s">
        <v>34</v>
      </c>
      <c r="E161" s="31" t="s">
        <v>62</v>
      </c>
      <c r="F161" s="31" t="s">
        <v>93</v>
      </c>
      <c r="G161" s="30" t="s">
        <v>42</v>
      </c>
      <c r="J161" s="30" t="s">
        <v>407</v>
      </c>
      <c r="K161" s="31" t="s">
        <v>62</v>
      </c>
      <c r="L161" s="30" t="s">
        <v>34</v>
      </c>
      <c r="M161" s="30" t="s">
        <v>42</v>
      </c>
      <c r="N161" s="82"/>
      <c r="O161" s="31"/>
      <c r="P161" s="31"/>
      <c r="Q161" s="31"/>
      <c r="R161" s="31"/>
      <c r="S161" s="82"/>
      <c r="T161" s="31"/>
      <c r="U161" s="31"/>
      <c r="V161" s="31"/>
      <c r="W161" s="31"/>
      <c r="X161" s="31"/>
    </row>
    <row r="162" spans="1:24" s="30" customFormat="1" x14ac:dyDescent="0.2">
      <c r="A162" s="29">
        <v>326</v>
      </c>
      <c r="B162" s="30" t="s">
        <v>407</v>
      </c>
      <c r="C162" s="30" t="s">
        <v>155</v>
      </c>
      <c r="D162" s="30" t="s">
        <v>2</v>
      </c>
      <c r="E162" s="31" t="s">
        <v>16</v>
      </c>
      <c r="F162" s="31" t="s">
        <v>9</v>
      </c>
      <c r="G162" s="30" t="s">
        <v>129</v>
      </c>
      <c r="H162" s="30" t="s">
        <v>135</v>
      </c>
      <c r="J162" s="30" t="s">
        <v>407</v>
      </c>
      <c r="K162" s="31" t="s">
        <v>16</v>
      </c>
      <c r="L162" s="30" t="s">
        <v>2</v>
      </c>
      <c r="M162" s="30" t="s">
        <v>129</v>
      </c>
      <c r="N162" s="82"/>
      <c r="O162" s="31"/>
      <c r="P162" s="31"/>
      <c r="Q162" s="31"/>
      <c r="R162" s="31"/>
      <c r="S162" s="82"/>
      <c r="T162" s="31"/>
      <c r="U162" s="31"/>
      <c r="V162" s="31"/>
      <c r="W162" s="31"/>
      <c r="X162" s="31"/>
    </row>
    <row r="163" spans="1:24" s="30" customFormat="1" x14ac:dyDescent="0.2">
      <c r="A163" s="29">
        <v>335</v>
      </c>
      <c r="B163" s="30" t="s">
        <v>407</v>
      </c>
      <c r="C163" s="30" t="s">
        <v>145</v>
      </c>
      <c r="D163" s="30" t="s">
        <v>34</v>
      </c>
      <c r="E163" s="31" t="s">
        <v>16</v>
      </c>
      <c r="F163" s="31" t="s">
        <v>9</v>
      </c>
      <c r="G163" s="30" t="s">
        <v>90</v>
      </c>
      <c r="H163" s="30" t="s">
        <v>534</v>
      </c>
      <c r="J163" s="30" t="s">
        <v>407</v>
      </c>
      <c r="K163" s="31" t="s">
        <v>16</v>
      </c>
      <c r="L163" s="30" t="s">
        <v>34</v>
      </c>
      <c r="M163" s="30" t="s">
        <v>90</v>
      </c>
      <c r="N163" s="82"/>
      <c r="O163" s="31"/>
      <c r="P163" s="31"/>
      <c r="Q163" s="31"/>
      <c r="R163" s="31"/>
      <c r="S163" s="82"/>
      <c r="T163" s="31"/>
      <c r="U163" s="31"/>
      <c r="V163" s="31"/>
      <c r="W163" s="31"/>
      <c r="X163" s="31"/>
    </row>
    <row r="164" spans="1:24" s="30" customFormat="1" x14ac:dyDescent="0.2">
      <c r="A164" s="29">
        <v>415</v>
      </c>
      <c r="B164" s="30" t="s">
        <v>407</v>
      </c>
      <c r="C164" s="30" t="s">
        <v>192</v>
      </c>
      <c r="D164" s="30" t="s">
        <v>67</v>
      </c>
      <c r="E164" s="31" t="s">
        <v>113</v>
      </c>
      <c r="F164" s="31" t="s">
        <v>62</v>
      </c>
      <c r="G164" s="30" t="s">
        <v>146</v>
      </c>
      <c r="H164" s="30" t="s">
        <v>537</v>
      </c>
      <c r="J164" s="30" t="s">
        <v>407</v>
      </c>
      <c r="K164" s="31" t="s">
        <v>113</v>
      </c>
      <c r="L164" s="30" t="s">
        <v>67</v>
      </c>
      <c r="M164" s="30" t="s">
        <v>146</v>
      </c>
      <c r="N164" s="82"/>
      <c r="O164" s="31"/>
      <c r="P164" s="31"/>
      <c r="Q164" s="31"/>
      <c r="R164" s="31"/>
      <c r="S164" s="82"/>
      <c r="T164" s="31"/>
      <c r="U164" s="31"/>
      <c r="V164" s="31"/>
      <c r="W164" s="31"/>
      <c r="X164" s="31"/>
    </row>
    <row r="165" spans="1:24" s="79" customFormat="1" x14ac:dyDescent="0.2">
      <c r="A165" s="78">
        <v>469</v>
      </c>
      <c r="B165" s="79" t="s">
        <v>407</v>
      </c>
      <c r="C165" s="79" t="s">
        <v>209</v>
      </c>
      <c r="D165" s="79" t="s">
        <v>8</v>
      </c>
      <c r="E165" s="54" t="s">
        <v>59</v>
      </c>
      <c r="F165" s="54" t="s">
        <v>82</v>
      </c>
      <c r="G165" s="79" t="s">
        <v>243</v>
      </c>
      <c r="H165" s="79" t="s">
        <v>28</v>
      </c>
      <c r="J165" s="79" t="s">
        <v>407</v>
      </c>
      <c r="K165" s="54" t="s">
        <v>59</v>
      </c>
      <c r="L165" s="79" t="s">
        <v>8</v>
      </c>
      <c r="M165" s="79" t="s">
        <v>243</v>
      </c>
      <c r="N165" s="83"/>
      <c r="O165" s="54"/>
      <c r="P165" s="54"/>
      <c r="Q165" s="54"/>
      <c r="R165" s="54"/>
      <c r="S165" s="83"/>
      <c r="T165" s="54"/>
      <c r="U165" s="54"/>
      <c r="V165" s="54"/>
      <c r="W165" s="54"/>
      <c r="X165" s="54"/>
    </row>
    <row r="166" spans="1:24" s="30" customFormat="1" x14ac:dyDescent="0.2">
      <c r="A166" s="29">
        <v>484</v>
      </c>
      <c r="B166" s="30" t="s">
        <v>407</v>
      </c>
      <c r="C166" s="30" t="s">
        <v>123</v>
      </c>
      <c r="D166" s="30" t="s">
        <v>2</v>
      </c>
      <c r="E166" s="31" t="s">
        <v>124</v>
      </c>
      <c r="F166" s="31" t="s">
        <v>234</v>
      </c>
      <c r="G166" s="30" t="s">
        <v>100</v>
      </c>
      <c r="H166" s="30" t="s">
        <v>44</v>
      </c>
      <c r="J166" s="30" t="s">
        <v>407</v>
      </c>
      <c r="K166" s="31" t="s">
        <v>124</v>
      </c>
      <c r="L166" s="30" t="s">
        <v>2</v>
      </c>
      <c r="M166" s="30" t="s">
        <v>100</v>
      </c>
      <c r="N166" s="82"/>
      <c r="O166" s="31"/>
      <c r="P166" s="31"/>
      <c r="Q166" s="31"/>
      <c r="R166" s="31"/>
      <c r="S166" s="82"/>
      <c r="T166" s="31"/>
      <c r="U166" s="31"/>
      <c r="V166" s="31"/>
      <c r="W166" s="31"/>
      <c r="X166" s="31"/>
    </row>
    <row r="167" spans="1:24" s="30" customFormat="1" x14ac:dyDescent="0.2">
      <c r="A167" s="29">
        <v>525</v>
      </c>
      <c r="B167" s="30" t="s">
        <v>407</v>
      </c>
      <c r="C167" s="30" t="s">
        <v>46</v>
      </c>
      <c r="D167" s="30" t="s">
        <v>2</v>
      </c>
      <c r="E167" s="31" t="s">
        <v>21</v>
      </c>
      <c r="F167" s="31" t="s">
        <v>408</v>
      </c>
      <c r="G167" s="30" t="s">
        <v>536</v>
      </c>
      <c r="H167" s="30" t="s">
        <v>144</v>
      </c>
      <c r="J167" s="30" t="s">
        <v>407</v>
      </c>
      <c r="K167" s="31" t="s">
        <v>21</v>
      </c>
      <c r="L167" s="30" t="s">
        <v>2</v>
      </c>
      <c r="M167" s="30" t="s">
        <v>536</v>
      </c>
      <c r="N167" s="82"/>
      <c r="O167" s="31"/>
      <c r="P167" s="31"/>
      <c r="Q167" s="31"/>
      <c r="R167" s="31"/>
      <c r="S167" s="82"/>
      <c r="T167" s="31"/>
      <c r="U167" s="31"/>
      <c r="V167" s="31"/>
      <c r="W167" s="31"/>
      <c r="X167" s="31"/>
    </row>
    <row r="168" spans="1:24" s="30" customFormat="1" x14ac:dyDescent="0.2">
      <c r="A168" s="29">
        <v>575</v>
      </c>
      <c r="B168" s="30" t="s">
        <v>407</v>
      </c>
      <c r="C168" s="30" t="s">
        <v>13</v>
      </c>
      <c r="D168" s="30" t="s">
        <v>67</v>
      </c>
      <c r="E168" s="31" t="s">
        <v>15</v>
      </c>
      <c r="F168" s="31" t="s">
        <v>40</v>
      </c>
      <c r="G168" s="30" t="s">
        <v>214</v>
      </c>
      <c r="H168" s="30" t="s">
        <v>23</v>
      </c>
      <c r="J168" s="30" t="s">
        <v>407</v>
      </c>
      <c r="K168" s="31" t="s">
        <v>15</v>
      </c>
      <c r="L168" s="30" t="s">
        <v>67</v>
      </c>
      <c r="M168" s="30" t="s">
        <v>214</v>
      </c>
      <c r="N168" s="82"/>
      <c r="O168" s="31"/>
      <c r="P168" s="31"/>
      <c r="Q168" s="31"/>
      <c r="R168" s="31"/>
      <c r="S168" s="82"/>
      <c r="T168" s="31"/>
      <c r="U168" s="31"/>
      <c r="V168" s="31"/>
      <c r="W168" s="31"/>
      <c r="X168" s="31"/>
    </row>
    <row r="169" spans="1:24" s="30" customFormat="1" x14ac:dyDescent="0.2">
      <c r="A169" s="29">
        <v>588</v>
      </c>
      <c r="B169" s="30" t="s">
        <v>407</v>
      </c>
      <c r="C169" s="30" t="s">
        <v>29</v>
      </c>
      <c r="D169" s="30" t="s">
        <v>8</v>
      </c>
      <c r="E169" s="31" t="s">
        <v>29</v>
      </c>
      <c r="F169" s="31" t="s">
        <v>25</v>
      </c>
      <c r="G169" s="30" t="s">
        <v>80</v>
      </c>
      <c r="H169" s="30" t="s">
        <v>190</v>
      </c>
      <c r="J169" s="30" t="s">
        <v>407</v>
      </c>
      <c r="K169" s="31" t="s">
        <v>29</v>
      </c>
      <c r="L169" s="30" t="s">
        <v>8</v>
      </c>
      <c r="M169" s="30" t="s">
        <v>80</v>
      </c>
      <c r="N169" s="82"/>
      <c r="O169" s="31"/>
      <c r="P169" s="31"/>
      <c r="Q169" s="31"/>
      <c r="R169" s="31"/>
      <c r="S169" s="82"/>
      <c r="T169" s="31"/>
      <c r="U169" s="31"/>
      <c r="V169" s="31"/>
      <c r="W169" s="31"/>
      <c r="X169" s="31"/>
    </row>
    <row r="170" spans="1:24" s="30" customFormat="1" x14ac:dyDescent="0.2">
      <c r="A170" s="29">
        <v>611</v>
      </c>
      <c r="B170" s="30" t="s">
        <v>407</v>
      </c>
      <c r="C170" s="30" t="s">
        <v>57</v>
      </c>
      <c r="D170" s="30" t="s">
        <v>8</v>
      </c>
      <c r="E170" s="31" t="s">
        <v>58</v>
      </c>
      <c r="F170" s="31" t="s">
        <v>254</v>
      </c>
      <c r="J170" s="30" t="s">
        <v>407</v>
      </c>
      <c r="K170" s="31" t="s">
        <v>58</v>
      </c>
      <c r="L170" s="30" t="s">
        <v>8</v>
      </c>
      <c r="N170" s="82"/>
      <c r="O170" s="31"/>
      <c r="P170" s="31"/>
      <c r="Q170" s="31"/>
      <c r="R170" s="31"/>
      <c r="S170" s="82"/>
      <c r="T170" s="31"/>
      <c r="U170" s="31"/>
      <c r="V170" s="31"/>
      <c r="W170" s="31"/>
      <c r="X170" s="31"/>
    </row>
    <row r="171" spans="1:24" s="30" customFormat="1" x14ac:dyDescent="0.2">
      <c r="A171" s="29">
        <v>633</v>
      </c>
      <c r="B171" s="30" t="s">
        <v>407</v>
      </c>
      <c r="C171" s="30" t="s">
        <v>121</v>
      </c>
      <c r="D171" s="30" t="s">
        <v>8</v>
      </c>
      <c r="E171" s="31" t="s">
        <v>55</v>
      </c>
      <c r="F171" s="31" t="s">
        <v>267</v>
      </c>
      <c r="G171" s="30" t="s">
        <v>31</v>
      </c>
      <c r="H171" s="30" t="s">
        <v>127</v>
      </c>
      <c r="J171" s="30" t="s">
        <v>407</v>
      </c>
      <c r="K171" s="31" t="s">
        <v>55</v>
      </c>
      <c r="L171" s="30" t="s">
        <v>8</v>
      </c>
      <c r="M171" s="30" t="s">
        <v>31</v>
      </c>
      <c r="N171" s="82"/>
      <c r="O171" s="31"/>
      <c r="P171" s="31"/>
      <c r="Q171" s="31"/>
      <c r="R171" s="31"/>
      <c r="S171" s="82"/>
      <c r="T171" s="31"/>
      <c r="U171" s="31"/>
      <c r="V171" s="31"/>
      <c r="W171" s="31"/>
      <c r="X171" s="31"/>
    </row>
    <row r="172" spans="1:24" s="30" customFormat="1" x14ac:dyDescent="0.2">
      <c r="A172" s="29">
        <v>640</v>
      </c>
      <c r="B172" s="30" t="s">
        <v>407</v>
      </c>
      <c r="C172" s="30" t="s">
        <v>114</v>
      </c>
      <c r="D172" s="30" t="s">
        <v>67</v>
      </c>
      <c r="E172" s="31" t="s">
        <v>55</v>
      </c>
      <c r="F172" s="31" t="s">
        <v>267</v>
      </c>
      <c r="G172" s="30" t="s">
        <v>538</v>
      </c>
      <c r="H172" s="30" t="s">
        <v>37</v>
      </c>
      <c r="J172" s="30" t="s">
        <v>407</v>
      </c>
      <c r="K172" s="31" t="s">
        <v>55</v>
      </c>
      <c r="L172" s="30" t="s">
        <v>67</v>
      </c>
      <c r="M172" s="30" t="s">
        <v>538</v>
      </c>
      <c r="N172" s="82"/>
      <c r="O172" s="31"/>
      <c r="P172" s="31"/>
      <c r="Q172" s="31"/>
      <c r="R172" s="31"/>
      <c r="S172" s="82"/>
      <c r="T172" s="31"/>
      <c r="U172" s="31"/>
      <c r="V172" s="31"/>
      <c r="W172" s="31"/>
      <c r="X172" s="31"/>
    </row>
    <row r="173" spans="1:24" s="30" customFormat="1" x14ac:dyDescent="0.2">
      <c r="A173" s="29">
        <v>648</v>
      </c>
      <c r="B173" s="30" t="s">
        <v>407</v>
      </c>
      <c r="C173" s="30" t="s">
        <v>81</v>
      </c>
      <c r="D173" s="30" t="s">
        <v>2</v>
      </c>
      <c r="E173" s="31" t="s">
        <v>82</v>
      </c>
      <c r="F173" s="31" t="s">
        <v>25</v>
      </c>
      <c r="G173" s="30" t="s">
        <v>535</v>
      </c>
      <c r="H173" s="30" t="s">
        <v>69</v>
      </c>
      <c r="J173" s="30" t="s">
        <v>407</v>
      </c>
      <c r="K173" s="31" t="s">
        <v>82</v>
      </c>
      <c r="L173" s="30" t="s">
        <v>2</v>
      </c>
      <c r="M173" s="30" t="s">
        <v>535</v>
      </c>
      <c r="N173" s="82"/>
      <c r="O173" s="31"/>
      <c r="P173" s="31"/>
      <c r="Q173" s="31"/>
      <c r="R173" s="31"/>
      <c r="S173" s="82"/>
      <c r="T173" s="31"/>
      <c r="U173" s="31"/>
      <c r="V173" s="31"/>
      <c r="W173" s="31"/>
      <c r="X173" s="31"/>
    </row>
    <row r="174" spans="1:24" s="30" customFormat="1" x14ac:dyDescent="0.2">
      <c r="A174" s="29">
        <v>712</v>
      </c>
      <c r="B174" s="30" t="s">
        <v>407</v>
      </c>
      <c r="C174" s="30" t="s">
        <v>78</v>
      </c>
      <c r="D174" s="30" t="s">
        <v>107</v>
      </c>
      <c r="E174" s="31" t="s">
        <v>9</v>
      </c>
      <c r="F174" s="31" t="s">
        <v>16</v>
      </c>
      <c r="G174" s="30" t="s">
        <v>28</v>
      </c>
      <c r="J174" s="30" t="s">
        <v>407</v>
      </c>
      <c r="K174" s="31" t="s">
        <v>9</v>
      </c>
      <c r="L174" s="30" t="s">
        <v>107</v>
      </c>
      <c r="M174" s="30" t="s">
        <v>28</v>
      </c>
      <c r="N174" s="82"/>
      <c r="O174" s="31"/>
      <c r="P174" s="31"/>
      <c r="Q174" s="31"/>
      <c r="R174" s="31"/>
      <c r="S174" s="82"/>
      <c r="T174" s="31"/>
      <c r="U174" s="31"/>
      <c r="V174" s="31"/>
      <c r="W174" s="31"/>
      <c r="X174" s="31"/>
    </row>
    <row r="175" spans="1:24" s="30" customFormat="1" x14ac:dyDescent="0.2">
      <c r="A175" s="29">
        <v>810</v>
      </c>
      <c r="B175" s="30" t="s">
        <v>407</v>
      </c>
      <c r="C175" s="30" t="s">
        <v>212</v>
      </c>
      <c r="D175" s="30" t="s">
        <v>8</v>
      </c>
      <c r="E175" s="31" t="s">
        <v>172</v>
      </c>
      <c r="F175" s="31" t="s">
        <v>108</v>
      </c>
      <c r="G175" s="30" t="s">
        <v>530</v>
      </c>
      <c r="H175" s="30" t="s">
        <v>136</v>
      </c>
      <c r="J175" s="30" t="s">
        <v>407</v>
      </c>
      <c r="K175" s="31" t="s">
        <v>172</v>
      </c>
      <c r="L175" s="30" t="s">
        <v>8</v>
      </c>
      <c r="M175" s="30" t="s">
        <v>530</v>
      </c>
      <c r="N175" s="82"/>
      <c r="O175" s="31"/>
      <c r="P175" s="31"/>
      <c r="Q175" s="31"/>
      <c r="R175" s="31"/>
      <c r="S175" s="82"/>
      <c r="T175" s="31"/>
      <c r="U175" s="31"/>
      <c r="V175" s="31"/>
      <c r="W175" s="31"/>
      <c r="X175" s="31"/>
    </row>
    <row r="176" spans="1:24" s="30" customFormat="1" x14ac:dyDescent="0.2">
      <c r="A176" s="29">
        <v>819</v>
      </c>
      <c r="B176" s="30" t="s">
        <v>407</v>
      </c>
      <c r="C176" s="30" t="s">
        <v>213</v>
      </c>
      <c r="D176" s="30" t="s">
        <v>67</v>
      </c>
      <c r="E176" s="31" t="s">
        <v>172</v>
      </c>
      <c r="F176" s="31" t="s">
        <v>108</v>
      </c>
      <c r="G176" s="30" t="s">
        <v>17</v>
      </c>
      <c r="H176" s="30" t="s">
        <v>18</v>
      </c>
      <c r="J176" s="30" t="s">
        <v>407</v>
      </c>
      <c r="K176" s="31" t="s">
        <v>172</v>
      </c>
      <c r="L176" s="30" t="s">
        <v>67</v>
      </c>
      <c r="M176" s="30" t="s">
        <v>17</v>
      </c>
      <c r="N176" s="82"/>
      <c r="O176" s="31"/>
      <c r="P176" s="31"/>
      <c r="Q176" s="31"/>
      <c r="R176" s="31"/>
      <c r="S176" s="82"/>
      <c r="T176" s="31"/>
      <c r="U176" s="31"/>
      <c r="V176" s="31"/>
      <c r="W176" s="31"/>
      <c r="X176" s="31"/>
    </row>
    <row r="177" spans="1:24" s="30" customFormat="1" x14ac:dyDescent="0.2">
      <c r="A177" s="29">
        <v>830</v>
      </c>
      <c r="B177" s="30" t="s">
        <v>407</v>
      </c>
      <c r="C177" s="30" t="s">
        <v>178</v>
      </c>
      <c r="D177" s="30" t="s">
        <v>14</v>
      </c>
      <c r="E177" s="31" t="s">
        <v>16</v>
      </c>
      <c r="F177" s="31" t="s">
        <v>15</v>
      </c>
      <c r="G177" s="30" t="s">
        <v>243</v>
      </c>
      <c r="J177" s="30" t="s">
        <v>407</v>
      </c>
      <c r="K177" s="31" t="s">
        <v>16</v>
      </c>
      <c r="L177" s="30" t="s">
        <v>14</v>
      </c>
      <c r="M177" s="30" t="s">
        <v>243</v>
      </c>
      <c r="N177" s="82"/>
      <c r="O177" s="31"/>
      <c r="P177" s="31"/>
      <c r="Q177" s="31"/>
      <c r="R177" s="31"/>
      <c r="S177" s="82"/>
      <c r="T177" s="31"/>
      <c r="U177" s="31"/>
      <c r="V177" s="31"/>
      <c r="W177" s="31"/>
      <c r="X177" s="31"/>
    </row>
    <row r="178" spans="1:24" s="30" customFormat="1" x14ac:dyDescent="0.2">
      <c r="A178" s="29">
        <v>541</v>
      </c>
      <c r="B178" s="30" t="s">
        <v>409</v>
      </c>
      <c r="C178" s="30" t="s">
        <v>19</v>
      </c>
      <c r="D178" s="30" t="s">
        <v>34</v>
      </c>
      <c r="E178" s="31" t="s">
        <v>35</v>
      </c>
      <c r="F178" s="31" t="s">
        <v>36</v>
      </c>
      <c r="G178" s="30" t="s">
        <v>133</v>
      </c>
      <c r="H178" s="30" t="s">
        <v>539</v>
      </c>
      <c r="J178" s="30" t="s">
        <v>409</v>
      </c>
      <c r="K178" s="31" t="s">
        <v>35</v>
      </c>
      <c r="L178" s="30" t="s">
        <v>34</v>
      </c>
      <c r="M178" s="30" t="s">
        <v>133</v>
      </c>
      <c r="N178" s="82"/>
      <c r="O178" s="31"/>
      <c r="P178" s="31"/>
      <c r="Q178" s="31"/>
      <c r="R178" s="31"/>
      <c r="S178" s="82"/>
      <c r="T178" s="31"/>
      <c r="U178" s="31"/>
      <c r="V178" s="31"/>
      <c r="W178" s="31"/>
      <c r="X178" s="31"/>
    </row>
    <row r="179" spans="1:24" s="30" customFormat="1" x14ac:dyDescent="0.2">
      <c r="A179" s="29">
        <v>173</v>
      </c>
      <c r="B179" s="30" t="s">
        <v>410</v>
      </c>
      <c r="C179" s="30" t="s">
        <v>204</v>
      </c>
      <c r="D179" s="30" t="s">
        <v>67</v>
      </c>
      <c r="E179" s="31" t="s">
        <v>115</v>
      </c>
      <c r="F179" s="31" t="s">
        <v>153</v>
      </c>
      <c r="G179" s="30" t="s">
        <v>540</v>
      </c>
      <c r="H179" s="30" t="s">
        <v>96</v>
      </c>
      <c r="J179" s="30" t="s">
        <v>410</v>
      </c>
      <c r="K179" s="31" t="s">
        <v>115</v>
      </c>
      <c r="L179" s="30" t="s">
        <v>67</v>
      </c>
      <c r="M179" s="30" t="s">
        <v>540</v>
      </c>
      <c r="N179" s="82"/>
      <c r="O179" s="31"/>
      <c r="P179" s="31"/>
      <c r="Q179" s="31"/>
      <c r="R179" s="31"/>
      <c r="S179" s="82"/>
      <c r="T179" s="31"/>
      <c r="U179" s="31"/>
      <c r="V179" s="31"/>
      <c r="W179" s="31"/>
      <c r="X179" s="31"/>
    </row>
    <row r="180" spans="1:24" s="30" customFormat="1" x14ac:dyDescent="0.2">
      <c r="A180" s="29">
        <v>353</v>
      </c>
      <c r="B180" s="30" t="s">
        <v>411</v>
      </c>
      <c r="C180" s="30" t="s">
        <v>134</v>
      </c>
      <c r="D180" s="30" t="s">
        <v>8</v>
      </c>
      <c r="E180" s="31" t="s">
        <v>113</v>
      </c>
      <c r="F180" s="31" t="s">
        <v>62</v>
      </c>
      <c r="G180" s="30" t="s">
        <v>51</v>
      </c>
      <c r="H180" s="30" t="s">
        <v>48</v>
      </c>
      <c r="J180" s="30" t="s">
        <v>411</v>
      </c>
      <c r="K180" s="31" t="s">
        <v>113</v>
      </c>
      <c r="L180" s="30" t="s">
        <v>8</v>
      </c>
      <c r="M180" s="30" t="s">
        <v>51</v>
      </c>
      <c r="N180" s="82"/>
      <c r="O180" s="31"/>
      <c r="P180" s="31"/>
      <c r="Q180" s="31"/>
      <c r="R180" s="31"/>
      <c r="S180" s="82"/>
      <c r="T180" s="31"/>
      <c r="U180" s="31"/>
      <c r="V180" s="31"/>
      <c r="W180" s="31"/>
      <c r="X180" s="31"/>
    </row>
    <row r="181" spans="1:24" s="30" customFormat="1" x14ac:dyDescent="0.2">
      <c r="A181" s="29">
        <v>567</v>
      </c>
      <c r="B181" s="30" t="s">
        <v>411</v>
      </c>
      <c r="C181" s="30" t="s">
        <v>46</v>
      </c>
      <c r="D181" s="30" t="s">
        <v>8</v>
      </c>
      <c r="E181" s="31" t="s">
        <v>15</v>
      </c>
      <c r="F181" s="31" t="s">
        <v>40</v>
      </c>
      <c r="G181" s="30" t="s">
        <v>10</v>
      </c>
      <c r="H181" s="30" t="s">
        <v>27</v>
      </c>
      <c r="J181" s="30" t="s">
        <v>411</v>
      </c>
      <c r="K181" s="31" t="s">
        <v>15</v>
      </c>
      <c r="L181" s="30" t="s">
        <v>8</v>
      </c>
      <c r="M181" s="30" t="s">
        <v>10</v>
      </c>
      <c r="N181" s="82"/>
      <c r="O181" s="31"/>
      <c r="P181" s="31"/>
      <c r="Q181" s="31"/>
      <c r="R181" s="31"/>
      <c r="S181" s="82"/>
      <c r="T181" s="31"/>
      <c r="U181" s="31"/>
      <c r="V181" s="31"/>
      <c r="W181" s="31"/>
      <c r="X181" s="31"/>
    </row>
    <row r="182" spans="1:24" s="30" customFormat="1" x14ac:dyDescent="0.2">
      <c r="A182" s="29">
        <v>165</v>
      </c>
      <c r="B182" s="30" t="s">
        <v>412</v>
      </c>
      <c r="C182" s="30" t="s">
        <v>204</v>
      </c>
      <c r="D182" s="30" t="s">
        <v>8</v>
      </c>
      <c r="E182" s="31" t="s">
        <v>115</v>
      </c>
      <c r="F182" s="31" t="s">
        <v>153</v>
      </c>
      <c r="G182" s="30" t="s">
        <v>197</v>
      </c>
      <c r="H182" s="30" t="s">
        <v>141</v>
      </c>
      <c r="J182" s="30" t="s">
        <v>412</v>
      </c>
      <c r="K182" s="31" t="s">
        <v>115</v>
      </c>
      <c r="L182" s="30" t="s">
        <v>8</v>
      </c>
      <c r="M182" s="30" t="s">
        <v>197</v>
      </c>
      <c r="N182" s="82"/>
      <c r="O182" s="31"/>
      <c r="P182" s="31"/>
      <c r="Q182" s="31"/>
      <c r="R182" s="31"/>
      <c r="S182" s="82"/>
      <c r="T182" s="31"/>
      <c r="U182" s="31"/>
      <c r="V182" s="31"/>
      <c r="W182" s="31"/>
      <c r="X182" s="31"/>
    </row>
    <row r="183" spans="1:24" s="30" customFormat="1" x14ac:dyDescent="0.2">
      <c r="A183" s="29"/>
      <c r="E183" s="31"/>
      <c r="F183" s="31"/>
      <c r="K183" s="31"/>
      <c r="N183" s="82"/>
      <c r="O183" s="31"/>
      <c r="P183" s="31"/>
      <c r="Q183" s="31"/>
      <c r="R183" s="31"/>
      <c r="S183" s="82"/>
      <c r="T183" s="31"/>
      <c r="U183" s="31"/>
      <c r="V183" s="31"/>
      <c r="W183" s="31"/>
      <c r="X183" s="31"/>
    </row>
    <row r="184" spans="1:24" s="30" customFormat="1" x14ac:dyDescent="0.2">
      <c r="A184" s="29">
        <v>182</v>
      </c>
      <c r="B184" s="30" t="s">
        <v>413</v>
      </c>
      <c r="C184" s="30" t="s">
        <v>157</v>
      </c>
      <c r="D184" s="30" t="s">
        <v>2</v>
      </c>
      <c r="E184" s="31" t="s">
        <v>153</v>
      </c>
      <c r="F184" s="31" t="s">
        <v>267</v>
      </c>
      <c r="G184" s="30" t="s">
        <v>543</v>
      </c>
      <c r="H184" s="30" t="s">
        <v>133</v>
      </c>
      <c r="J184" s="30" t="s">
        <v>413</v>
      </c>
      <c r="K184" s="31" t="s">
        <v>153</v>
      </c>
      <c r="L184" s="30" t="s">
        <v>2</v>
      </c>
      <c r="M184" s="30" t="s">
        <v>543</v>
      </c>
      <c r="N184" s="82"/>
      <c r="O184" s="31"/>
      <c r="P184" s="31"/>
      <c r="Q184" s="31"/>
      <c r="R184" s="31"/>
      <c r="S184" s="82"/>
      <c r="T184" s="31"/>
      <c r="U184" s="31"/>
      <c r="V184" s="31"/>
      <c r="W184" s="31"/>
      <c r="X184" s="31"/>
    </row>
    <row r="185" spans="1:24" s="30" customFormat="1" x14ac:dyDescent="0.2">
      <c r="A185" s="29">
        <v>188</v>
      </c>
      <c r="B185" s="30" t="s">
        <v>413</v>
      </c>
      <c r="C185" s="30" t="s">
        <v>152</v>
      </c>
      <c r="D185" s="30" t="s">
        <v>34</v>
      </c>
      <c r="E185" s="31" t="s">
        <v>153</v>
      </c>
      <c r="F185" s="31" t="s">
        <v>267</v>
      </c>
      <c r="G185" s="30" t="s">
        <v>100</v>
      </c>
      <c r="H185" s="30" t="s">
        <v>71</v>
      </c>
      <c r="J185" s="30" t="s">
        <v>413</v>
      </c>
      <c r="K185" s="31" t="s">
        <v>153</v>
      </c>
      <c r="L185" s="30" t="s">
        <v>34</v>
      </c>
      <c r="M185" s="30" t="s">
        <v>100</v>
      </c>
      <c r="N185" s="82"/>
      <c r="O185" s="31"/>
      <c r="P185" s="31"/>
      <c r="Q185" s="31"/>
      <c r="R185" s="31"/>
      <c r="S185" s="82"/>
      <c r="T185" s="31"/>
      <c r="U185" s="31"/>
      <c r="V185" s="31"/>
      <c r="W185" s="31"/>
      <c r="X185" s="31"/>
    </row>
    <row r="186" spans="1:24" s="30" customFormat="1" x14ac:dyDescent="0.2">
      <c r="A186" s="29">
        <v>509</v>
      </c>
      <c r="B186" s="30" t="s">
        <v>413</v>
      </c>
      <c r="C186" s="30" t="s">
        <v>13</v>
      </c>
      <c r="D186" s="30" t="s">
        <v>107</v>
      </c>
      <c r="E186" s="31" t="s">
        <v>15</v>
      </c>
      <c r="F186" s="31" t="s">
        <v>4</v>
      </c>
      <c r="G186" s="30" t="s">
        <v>31</v>
      </c>
      <c r="H186" s="30" t="s">
        <v>111</v>
      </c>
      <c r="J186" s="30" t="s">
        <v>413</v>
      </c>
      <c r="K186" s="31" t="s">
        <v>15</v>
      </c>
      <c r="L186" s="30" t="s">
        <v>107</v>
      </c>
      <c r="M186" s="30" t="s">
        <v>31</v>
      </c>
      <c r="N186" s="82"/>
      <c r="O186" s="31"/>
      <c r="P186" s="31"/>
      <c r="Q186" s="31"/>
      <c r="R186" s="31"/>
      <c r="S186" s="82"/>
      <c r="T186" s="31"/>
      <c r="U186" s="31"/>
      <c r="V186" s="31"/>
      <c r="W186" s="31"/>
      <c r="X186" s="31"/>
    </row>
    <row r="187" spans="1:24" s="30" customFormat="1" x14ac:dyDescent="0.2">
      <c r="A187" s="29">
        <v>548</v>
      </c>
      <c r="B187" s="30" t="s">
        <v>413</v>
      </c>
      <c r="C187" s="30" t="s">
        <v>119</v>
      </c>
      <c r="D187" s="30" t="s">
        <v>2</v>
      </c>
      <c r="E187" s="31" t="s">
        <v>47</v>
      </c>
      <c r="F187" s="31" t="s">
        <v>241</v>
      </c>
      <c r="G187" s="30" t="s">
        <v>11</v>
      </c>
      <c r="H187" s="30" t="s">
        <v>28</v>
      </c>
      <c r="J187" s="30" t="s">
        <v>413</v>
      </c>
      <c r="K187" s="31" t="s">
        <v>47</v>
      </c>
      <c r="L187" s="30" t="s">
        <v>2</v>
      </c>
      <c r="M187" s="30" t="s">
        <v>11</v>
      </c>
      <c r="N187" s="82"/>
      <c r="O187" s="31"/>
      <c r="P187" s="31"/>
      <c r="Q187" s="31"/>
      <c r="R187" s="31"/>
      <c r="S187" s="82"/>
      <c r="T187" s="31"/>
      <c r="U187" s="31"/>
      <c r="V187" s="31"/>
      <c r="W187" s="31"/>
      <c r="X187" s="31"/>
    </row>
    <row r="188" spans="1:24" s="30" customFormat="1" x14ac:dyDescent="0.2">
      <c r="A188" s="29">
        <v>649</v>
      </c>
      <c r="B188" s="30" t="s">
        <v>413</v>
      </c>
      <c r="C188" s="30" t="s">
        <v>81</v>
      </c>
      <c r="D188" s="30" t="s">
        <v>2</v>
      </c>
      <c r="E188" s="31" t="s">
        <v>82</v>
      </c>
      <c r="F188" s="31" t="s">
        <v>274</v>
      </c>
      <c r="G188" s="30" t="s">
        <v>542</v>
      </c>
      <c r="H188" s="30" t="s">
        <v>214</v>
      </c>
      <c r="J188" s="30" t="s">
        <v>413</v>
      </c>
      <c r="K188" s="31" t="s">
        <v>82</v>
      </c>
      <c r="L188" s="30" t="s">
        <v>2</v>
      </c>
      <c r="M188" s="30" t="s">
        <v>542</v>
      </c>
      <c r="N188" s="82"/>
      <c r="O188" s="31"/>
      <c r="P188" s="31"/>
      <c r="Q188" s="31"/>
      <c r="R188" s="31"/>
      <c r="S188" s="82"/>
      <c r="T188" s="31"/>
      <c r="U188" s="31"/>
      <c r="V188" s="31"/>
      <c r="W188" s="31"/>
      <c r="X188" s="31"/>
    </row>
    <row r="189" spans="1:24" s="30" customFormat="1" x14ac:dyDescent="0.2">
      <c r="A189" s="29">
        <v>859</v>
      </c>
      <c r="B189" s="30" t="s">
        <v>413</v>
      </c>
      <c r="C189" s="30" t="s">
        <v>78</v>
      </c>
      <c r="D189" s="30" t="s">
        <v>14</v>
      </c>
      <c r="E189" s="31" t="s">
        <v>9</v>
      </c>
      <c r="F189" s="31" t="s">
        <v>93</v>
      </c>
      <c r="G189" s="30" t="s">
        <v>94</v>
      </c>
      <c r="H189" s="30" t="s">
        <v>74</v>
      </c>
      <c r="J189" s="30" t="s">
        <v>413</v>
      </c>
      <c r="K189" s="31" t="s">
        <v>9</v>
      </c>
      <c r="L189" s="30" t="s">
        <v>14</v>
      </c>
      <c r="M189" s="30" t="s">
        <v>94</v>
      </c>
      <c r="N189" s="82"/>
      <c r="O189" s="31"/>
      <c r="P189" s="31"/>
      <c r="Q189" s="31"/>
      <c r="R189" s="31"/>
      <c r="S189" s="82"/>
      <c r="T189" s="31"/>
      <c r="U189" s="31"/>
      <c r="V189" s="31"/>
      <c r="W189" s="31"/>
      <c r="X189" s="31"/>
    </row>
    <row r="190" spans="1:24" s="30" customFormat="1" x14ac:dyDescent="0.2">
      <c r="A190" s="29">
        <v>871</v>
      </c>
      <c r="B190" s="30" t="s">
        <v>413</v>
      </c>
      <c r="C190" s="30" t="s">
        <v>384</v>
      </c>
      <c r="D190" s="30" t="s">
        <v>34</v>
      </c>
      <c r="E190" s="31" t="s">
        <v>385</v>
      </c>
      <c r="F190" s="31" t="s">
        <v>414</v>
      </c>
      <c r="G190" s="30" t="s">
        <v>541</v>
      </c>
      <c r="H190" s="30" t="s">
        <v>37</v>
      </c>
      <c r="J190" s="30" t="s">
        <v>413</v>
      </c>
      <c r="K190" s="31" t="s">
        <v>385</v>
      </c>
      <c r="L190" s="30" t="s">
        <v>34</v>
      </c>
      <c r="M190" s="30" t="s">
        <v>541</v>
      </c>
      <c r="N190" s="82"/>
      <c r="O190" s="31"/>
      <c r="P190" s="31"/>
      <c r="Q190" s="31"/>
      <c r="R190" s="31"/>
      <c r="S190" s="82"/>
      <c r="T190" s="31"/>
      <c r="U190" s="31"/>
      <c r="V190" s="31"/>
      <c r="W190" s="31"/>
      <c r="X190" s="31"/>
    </row>
    <row r="191" spans="1:24" s="30" customFormat="1" x14ac:dyDescent="0.2">
      <c r="A191" s="29">
        <v>475</v>
      </c>
      <c r="B191" s="30" t="s">
        <v>415</v>
      </c>
      <c r="C191" s="30" t="s">
        <v>209</v>
      </c>
      <c r="D191" s="30" t="s">
        <v>2</v>
      </c>
      <c r="E191" s="31" t="s">
        <v>59</v>
      </c>
      <c r="F191" s="31" t="s">
        <v>416</v>
      </c>
      <c r="J191" s="30" t="s">
        <v>415</v>
      </c>
      <c r="K191" s="31" t="s">
        <v>59</v>
      </c>
      <c r="L191" s="30" t="s">
        <v>2</v>
      </c>
      <c r="N191" s="82"/>
      <c r="O191" s="31"/>
      <c r="P191" s="31"/>
      <c r="Q191" s="31"/>
      <c r="R191" s="31"/>
      <c r="S191" s="82"/>
      <c r="T191" s="31"/>
      <c r="U191" s="31"/>
      <c r="V191" s="31"/>
      <c r="W191" s="31"/>
      <c r="X191" s="31"/>
    </row>
    <row r="192" spans="1:24" s="30" customFormat="1" x14ac:dyDescent="0.2">
      <c r="A192" s="29">
        <v>659</v>
      </c>
      <c r="B192" s="30" t="s">
        <v>415</v>
      </c>
      <c r="C192" s="30" t="s">
        <v>1</v>
      </c>
      <c r="D192" s="30" t="s">
        <v>2</v>
      </c>
      <c r="E192" s="31" t="s">
        <v>3</v>
      </c>
      <c r="F192" s="31" t="s">
        <v>417</v>
      </c>
      <c r="G192" s="1" t="s">
        <v>102</v>
      </c>
      <c r="J192" s="30" t="s">
        <v>415</v>
      </c>
      <c r="K192" s="31" t="s">
        <v>3</v>
      </c>
      <c r="L192" s="30" t="s">
        <v>2</v>
      </c>
      <c r="M192" s="1" t="s">
        <v>102</v>
      </c>
      <c r="N192" s="82"/>
      <c r="O192" s="31"/>
      <c r="P192" s="31"/>
      <c r="Q192" s="31"/>
      <c r="R192" s="31"/>
      <c r="S192" s="82"/>
      <c r="T192" s="31"/>
      <c r="U192" s="31"/>
      <c r="V192" s="31"/>
      <c r="W192" s="31"/>
      <c r="X192" s="31"/>
    </row>
    <row r="193" spans="1:24" s="30" customFormat="1" x14ac:dyDescent="0.2">
      <c r="A193" s="29">
        <v>406</v>
      </c>
      <c r="B193" s="30" t="s">
        <v>418</v>
      </c>
      <c r="C193" s="30" t="s">
        <v>92</v>
      </c>
      <c r="D193" s="30" t="s">
        <v>2</v>
      </c>
      <c r="E193" s="31" t="s">
        <v>93</v>
      </c>
      <c r="F193" s="31" t="s">
        <v>29</v>
      </c>
      <c r="G193" s="30" t="s">
        <v>544</v>
      </c>
      <c r="H193" s="30" t="s">
        <v>194</v>
      </c>
      <c r="J193" s="30" t="s">
        <v>418</v>
      </c>
      <c r="K193" s="31" t="s">
        <v>93</v>
      </c>
      <c r="L193" s="30" t="s">
        <v>2</v>
      </c>
      <c r="M193" s="30" t="s">
        <v>544</v>
      </c>
      <c r="N193" s="82"/>
      <c r="O193" s="31"/>
      <c r="P193" s="31"/>
      <c r="Q193" s="31"/>
      <c r="R193" s="31"/>
      <c r="S193" s="82"/>
      <c r="T193" s="31"/>
      <c r="U193" s="31"/>
      <c r="V193" s="31"/>
      <c r="W193" s="31"/>
      <c r="X193" s="31"/>
    </row>
    <row r="194" spans="1:24" s="30" customFormat="1" x14ac:dyDescent="0.2">
      <c r="A194" s="29"/>
      <c r="E194" s="31"/>
      <c r="F194" s="31"/>
      <c r="K194" s="31"/>
      <c r="N194" s="82"/>
      <c r="O194" s="31"/>
      <c r="P194" s="31"/>
      <c r="Q194" s="31"/>
      <c r="R194" s="31"/>
      <c r="S194" s="82"/>
      <c r="T194" s="31"/>
      <c r="U194" s="31"/>
      <c r="V194" s="31"/>
      <c r="W194" s="31"/>
      <c r="X194" s="31"/>
    </row>
    <row r="195" spans="1:24" s="30" customFormat="1" x14ac:dyDescent="0.2">
      <c r="A195" s="29">
        <v>101</v>
      </c>
      <c r="B195" s="30" t="s">
        <v>419</v>
      </c>
      <c r="C195" s="30" t="s">
        <v>24</v>
      </c>
      <c r="D195" s="30" t="s">
        <v>8</v>
      </c>
      <c r="E195" s="31" t="s">
        <v>25</v>
      </c>
      <c r="F195" s="31" t="s">
        <v>116</v>
      </c>
      <c r="G195" s="30" t="s">
        <v>28</v>
      </c>
      <c r="H195" s="30" t="s">
        <v>102</v>
      </c>
      <c r="J195" s="30" t="s">
        <v>419</v>
      </c>
      <c r="K195" s="31" t="s">
        <v>25</v>
      </c>
      <c r="L195" s="30" t="s">
        <v>8</v>
      </c>
      <c r="M195" s="30" t="s">
        <v>28</v>
      </c>
      <c r="N195" s="82"/>
      <c r="O195" s="31"/>
      <c r="P195" s="31"/>
      <c r="Q195" s="31"/>
      <c r="R195" s="31"/>
      <c r="S195" s="82"/>
      <c r="T195" s="31"/>
      <c r="U195" s="31"/>
      <c r="V195" s="31"/>
      <c r="W195" s="31"/>
      <c r="X195" s="31"/>
    </row>
    <row r="196" spans="1:24" s="30" customFormat="1" x14ac:dyDescent="0.2">
      <c r="A196" s="29">
        <v>196</v>
      </c>
      <c r="B196" s="30" t="s">
        <v>419</v>
      </c>
      <c r="C196" s="30" t="s">
        <v>157</v>
      </c>
      <c r="D196" s="30" t="s">
        <v>8</v>
      </c>
      <c r="E196" s="31" t="s">
        <v>153</v>
      </c>
      <c r="F196" s="31" t="s">
        <v>172</v>
      </c>
      <c r="G196" s="30" t="s">
        <v>11</v>
      </c>
      <c r="H196" s="30" t="s">
        <v>341</v>
      </c>
      <c r="J196" s="30" t="s">
        <v>419</v>
      </c>
      <c r="K196" s="31" t="s">
        <v>153</v>
      </c>
      <c r="L196" s="30" t="s">
        <v>8</v>
      </c>
      <c r="M196" s="30" t="s">
        <v>11</v>
      </c>
      <c r="N196" s="82"/>
      <c r="O196" s="31"/>
      <c r="P196" s="31"/>
      <c r="Q196" s="31"/>
      <c r="R196" s="31"/>
      <c r="S196" s="82"/>
      <c r="T196" s="31"/>
      <c r="U196" s="31"/>
      <c r="V196" s="31"/>
      <c r="W196" s="31"/>
      <c r="X196" s="31"/>
    </row>
    <row r="197" spans="1:24" s="30" customFormat="1" x14ac:dyDescent="0.2">
      <c r="A197" s="29">
        <v>203</v>
      </c>
      <c r="B197" s="30" t="s">
        <v>419</v>
      </c>
      <c r="C197" s="30" t="s">
        <v>152</v>
      </c>
      <c r="D197" s="30" t="s">
        <v>67</v>
      </c>
      <c r="E197" s="31" t="s">
        <v>153</v>
      </c>
      <c r="F197" s="31" t="s">
        <v>172</v>
      </c>
      <c r="G197" s="30" t="s">
        <v>73</v>
      </c>
      <c r="H197" s="30" t="s">
        <v>17</v>
      </c>
      <c r="J197" s="30" t="s">
        <v>419</v>
      </c>
      <c r="K197" s="31" t="s">
        <v>153</v>
      </c>
      <c r="L197" s="30" t="s">
        <v>67</v>
      </c>
      <c r="M197" s="30" t="s">
        <v>73</v>
      </c>
      <c r="N197" s="82"/>
      <c r="O197" s="31"/>
      <c r="P197" s="31"/>
      <c r="Q197" s="31"/>
      <c r="R197" s="31"/>
      <c r="S197" s="82"/>
      <c r="T197" s="31"/>
      <c r="U197" s="31"/>
      <c r="V197" s="31"/>
      <c r="W197" s="31"/>
      <c r="X197" s="31"/>
    </row>
    <row r="198" spans="1:24" s="30" customFormat="1" x14ac:dyDescent="0.2">
      <c r="A198" s="29">
        <v>211</v>
      </c>
      <c r="B198" s="30" t="s">
        <v>419</v>
      </c>
      <c r="C198" s="30" t="s">
        <v>211</v>
      </c>
      <c r="D198" s="30" t="s">
        <v>2</v>
      </c>
      <c r="E198" s="31" t="s">
        <v>4</v>
      </c>
      <c r="F198" s="31" t="s">
        <v>15</v>
      </c>
      <c r="G198" s="30" t="s">
        <v>44</v>
      </c>
      <c r="H198" s="30" t="s">
        <v>127</v>
      </c>
      <c r="J198" s="30" t="s">
        <v>419</v>
      </c>
      <c r="K198" s="31" t="s">
        <v>4</v>
      </c>
      <c r="L198" s="30" t="s">
        <v>2</v>
      </c>
      <c r="M198" s="30" t="s">
        <v>44</v>
      </c>
      <c r="N198" s="82"/>
      <c r="O198" s="31"/>
      <c r="P198" s="31"/>
      <c r="Q198" s="31"/>
      <c r="R198" s="31"/>
      <c r="S198" s="82"/>
      <c r="T198" s="31"/>
      <c r="U198" s="31"/>
      <c r="V198" s="31"/>
      <c r="W198" s="31"/>
      <c r="X198" s="31"/>
    </row>
    <row r="199" spans="1:24" s="30" customFormat="1" x14ac:dyDescent="0.2">
      <c r="A199" s="29">
        <v>220</v>
      </c>
      <c r="B199" s="30" t="s">
        <v>419</v>
      </c>
      <c r="C199" s="30" t="s">
        <v>75</v>
      </c>
      <c r="D199" s="30" t="s">
        <v>34</v>
      </c>
      <c r="E199" s="31" t="s">
        <v>4</v>
      </c>
      <c r="F199" s="31" t="s">
        <v>15</v>
      </c>
      <c r="G199" s="30" t="s">
        <v>100</v>
      </c>
      <c r="H199" s="30" t="s">
        <v>299</v>
      </c>
      <c r="J199" s="30" t="s">
        <v>419</v>
      </c>
      <c r="K199" s="31" t="s">
        <v>4</v>
      </c>
      <c r="L199" s="30" t="s">
        <v>34</v>
      </c>
      <c r="M199" s="30" t="s">
        <v>100</v>
      </c>
      <c r="N199" s="82"/>
      <c r="O199" s="31"/>
      <c r="P199" s="31"/>
      <c r="Q199" s="31"/>
      <c r="R199" s="31"/>
      <c r="S199" s="82"/>
      <c r="T199" s="31"/>
      <c r="U199" s="31"/>
      <c r="V199" s="31"/>
      <c r="W199" s="31"/>
      <c r="X199" s="31"/>
    </row>
    <row r="200" spans="1:24" s="30" customFormat="1" x14ac:dyDescent="0.2">
      <c r="A200" s="29">
        <v>239</v>
      </c>
      <c r="B200" s="30" t="s">
        <v>419</v>
      </c>
      <c r="C200" s="30" t="s">
        <v>211</v>
      </c>
      <c r="D200" s="30" t="s">
        <v>8</v>
      </c>
      <c r="E200" s="31" t="s">
        <v>4</v>
      </c>
      <c r="F200" s="31" t="s">
        <v>110</v>
      </c>
      <c r="G200" s="30" t="s">
        <v>5</v>
      </c>
      <c r="H200" s="30" t="s">
        <v>548</v>
      </c>
      <c r="J200" s="30" t="s">
        <v>419</v>
      </c>
      <c r="K200" s="31" t="s">
        <v>4</v>
      </c>
      <c r="L200" s="30" t="s">
        <v>8</v>
      </c>
      <c r="M200" s="30" t="s">
        <v>5</v>
      </c>
      <c r="N200" s="82"/>
      <c r="O200" s="31"/>
      <c r="P200" s="31"/>
      <c r="Q200" s="31"/>
      <c r="R200" s="31"/>
      <c r="S200" s="82"/>
      <c r="T200" s="31"/>
      <c r="U200" s="31"/>
      <c r="V200" s="31"/>
      <c r="W200" s="31"/>
      <c r="X200" s="31"/>
    </row>
    <row r="201" spans="1:24" s="30" customFormat="1" x14ac:dyDescent="0.2">
      <c r="A201" s="29">
        <v>248</v>
      </c>
      <c r="B201" s="30" t="s">
        <v>419</v>
      </c>
      <c r="C201" s="30" t="s">
        <v>201</v>
      </c>
      <c r="D201" s="30" t="s">
        <v>67</v>
      </c>
      <c r="E201" s="31" t="s">
        <v>4</v>
      </c>
      <c r="F201" s="31" t="s">
        <v>110</v>
      </c>
      <c r="G201" s="30" t="s">
        <v>65</v>
      </c>
      <c r="H201" s="30" t="s">
        <v>85</v>
      </c>
      <c r="J201" s="30" t="s">
        <v>419</v>
      </c>
      <c r="K201" s="31" t="s">
        <v>4</v>
      </c>
      <c r="L201" s="30" t="s">
        <v>67</v>
      </c>
      <c r="M201" s="30" t="s">
        <v>65</v>
      </c>
      <c r="N201" s="82"/>
      <c r="O201" s="31"/>
      <c r="P201" s="31"/>
      <c r="Q201" s="31"/>
      <c r="R201" s="31"/>
      <c r="S201" s="82"/>
      <c r="T201" s="31"/>
      <c r="U201" s="31"/>
      <c r="V201" s="31"/>
      <c r="W201" s="31"/>
      <c r="X201" s="31"/>
    </row>
    <row r="202" spans="1:24" s="30" customFormat="1" x14ac:dyDescent="0.2">
      <c r="A202" s="29">
        <v>461</v>
      </c>
      <c r="B202" s="30" t="s">
        <v>419</v>
      </c>
      <c r="C202" s="30" t="s">
        <v>189</v>
      </c>
      <c r="D202" s="30" t="s">
        <v>14</v>
      </c>
      <c r="E202" s="31" t="s">
        <v>89</v>
      </c>
      <c r="F202" s="31" t="s">
        <v>15</v>
      </c>
      <c r="G202" s="30" t="s">
        <v>69</v>
      </c>
      <c r="H202" s="30" t="s">
        <v>97</v>
      </c>
      <c r="J202" s="30" t="s">
        <v>419</v>
      </c>
      <c r="K202" s="31" t="s">
        <v>89</v>
      </c>
      <c r="L202" s="30" t="s">
        <v>14</v>
      </c>
      <c r="M202" s="30" t="s">
        <v>69</v>
      </c>
      <c r="N202" s="82"/>
      <c r="O202" s="31"/>
      <c r="P202" s="31"/>
      <c r="Q202" s="31"/>
      <c r="R202" s="31"/>
      <c r="S202" s="82"/>
      <c r="T202" s="31"/>
      <c r="U202" s="31"/>
      <c r="V202" s="31"/>
      <c r="W202" s="31"/>
      <c r="X202" s="31"/>
    </row>
    <row r="203" spans="1:24" s="30" customFormat="1" x14ac:dyDescent="0.2">
      <c r="A203" s="29">
        <v>526</v>
      </c>
      <c r="B203" s="30" t="s">
        <v>419</v>
      </c>
      <c r="C203" s="30" t="s">
        <v>46</v>
      </c>
      <c r="D203" s="30" t="s">
        <v>2</v>
      </c>
      <c r="E203" s="31" t="s">
        <v>21</v>
      </c>
      <c r="F203" s="31" t="s">
        <v>147</v>
      </c>
      <c r="J203" s="30" t="s">
        <v>419</v>
      </c>
      <c r="K203" s="31" t="s">
        <v>21</v>
      </c>
      <c r="L203" s="30" t="s">
        <v>2</v>
      </c>
      <c r="N203" s="82"/>
      <c r="O203" s="31"/>
      <c r="P203" s="31"/>
      <c r="Q203" s="31"/>
      <c r="R203" s="31"/>
      <c r="S203" s="82"/>
      <c r="T203" s="31"/>
      <c r="U203" s="31"/>
      <c r="V203" s="31"/>
      <c r="W203" s="31"/>
      <c r="X203" s="31"/>
    </row>
    <row r="204" spans="1:24" s="30" customFormat="1" x14ac:dyDescent="0.2">
      <c r="A204" s="29">
        <v>542</v>
      </c>
      <c r="B204" s="30" t="s">
        <v>419</v>
      </c>
      <c r="C204" s="30" t="s">
        <v>33</v>
      </c>
      <c r="D204" s="30" t="s">
        <v>34</v>
      </c>
      <c r="E204" s="31" t="s">
        <v>35</v>
      </c>
      <c r="F204" s="31" t="s">
        <v>116</v>
      </c>
      <c r="G204" s="30" t="s">
        <v>545</v>
      </c>
      <c r="H204" s="30" t="s">
        <v>546</v>
      </c>
      <c r="J204" s="30" t="s">
        <v>419</v>
      </c>
      <c r="K204" s="31" t="s">
        <v>35</v>
      </c>
      <c r="L204" s="30" t="s">
        <v>34</v>
      </c>
      <c r="M204" s="30" t="s">
        <v>545</v>
      </c>
      <c r="N204" s="82"/>
      <c r="O204" s="31"/>
      <c r="P204" s="31"/>
      <c r="Q204" s="31"/>
      <c r="R204" s="31"/>
      <c r="S204" s="82"/>
      <c r="T204" s="31"/>
      <c r="U204" s="31"/>
      <c r="V204" s="31"/>
      <c r="W204" s="31"/>
      <c r="X204" s="31"/>
    </row>
    <row r="205" spans="1:24" s="30" customFormat="1" x14ac:dyDescent="0.2">
      <c r="A205" s="29">
        <v>549</v>
      </c>
      <c r="B205" s="30" t="s">
        <v>419</v>
      </c>
      <c r="C205" s="30" t="s">
        <v>119</v>
      </c>
      <c r="D205" s="30" t="s">
        <v>2</v>
      </c>
      <c r="E205" s="31" t="s">
        <v>47</v>
      </c>
      <c r="F205" s="31" t="s">
        <v>117</v>
      </c>
      <c r="J205" s="30" t="s">
        <v>419</v>
      </c>
      <c r="K205" s="31" t="s">
        <v>47</v>
      </c>
      <c r="L205" s="30" t="s">
        <v>2</v>
      </c>
      <c r="N205" s="82"/>
      <c r="O205" s="31"/>
      <c r="P205" s="31"/>
      <c r="Q205" s="31"/>
      <c r="R205" s="31"/>
      <c r="S205" s="82"/>
      <c r="T205" s="31"/>
      <c r="U205" s="31"/>
      <c r="V205" s="31"/>
      <c r="W205" s="31"/>
      <c r="X205" s="31"/>
    </row>
    <row r="206" spans="1:24" s="30" customFormat="1" x14ac:dyDescent="0.2">
      <c r="A206" s="29">
        <v>576</v>
      </c>
      <c r="B206" s="30" t="s">
        <v>419</v>
      </c>
      <c r="C206" s="30" t="s">
        <v>13</v>
      </c>
      <c r="D206" s="30" t="s">
        <v>67</v>
      </c>
      <c r="E206" s="31" t="s">
        <v>15</v>
      </c>
      <c r="F206" s="31" t="s">
        <v>108</v>
      </c>
      <c r="G206" s="30" t="s">
        <v>174</v>
      </c>
      <c r="H206" s="30" t="s">
        <v>549</v>
      </c>
      <c r="J206" s="30" t="s">
        <v>419</v>
      </c>
      <c r="K206" s="31" t="s">
        <v>15</v>
      </c>
      <c r="L206" s="30" t="s">
        <v>67</v>
      </c>
      <c r="M206" s="30" t="s">
        <v>174</v>
      </c>
      <c r="N206" s="82"/>
      <c r="O206" s="31"/>
      <c r="P206" s="31"/>
      <c r="Q206" s="31"/>
      <c r="R206" s="31"/>
      <c r="S206" s="82"/>
      <c r="T206" s="31"/>
      <c r="U206" s="31"/>
      <c r="V206" s="31"/>
      <c r="W206" s="31"/>
      <c r="X206" s="31"/>
    </row>
    <row r="207" spans="1:24" s="30" customFormat="1" x14ac:dyDescent="0.2">
      <c r="A207" s="29">
        <v>598</v>
      </c>
      <c r="B207" s="30" t="s">
        <v>419</v>
      </c>
      <c r="C207" s="30" t="s">
        <v>19</v>
      </c>
      <c r="D207" s="30" t="s">
        <v>8</v>
      </c>
      <c r="E207" s="31" t="s">
        <v>20</v>
      </c>
      <c r="F207" s="31" t="s">
        <v>47</v>
      </c>
      <c r="G207" s="30" t="s">
        <v>552</v>
      </c>
      <c r="H207" s="30" t="s">
        <v>80</v>
      </c>
      <c r="J207" s="30" t="s">
        <v>419</v>
      </c>
      <c r="K207" s="31" t="s">
        <v>20</v>
      </c>
      <c r="L207" s="30" t="s">
        <v>8</v>
      </c>
      <c r="M207" s="30" t="s">
        <v>552</v>
      </c>
      <c r="N207" s="82"/>
      <c r="O207" s="31"/>
      <c r="P207" s="31"/>
      <c r="Q207" s="31"/>
      <c r="R207" s="31"/>
      <c r="S207" s="82"/>
      <c r="T207" s="31"/>
      <c r="U207" s="31"/>
      <c r="V207" s="31"/>
      <c r="W207" s="31"/>
      <c r="X207" s="31"/>
    </row>
    <row r="208" spans="1:24" s="30" customFormat="1" x14ac:dyDescent="0.2">
      <c r="A208" s="29">
        <v>634</v>
      </c>
      <c r="B208" s="30" t="s">
        <v>419</v>
      </c>
      <c r="C208" s="30" t="s">
        <v>121</v>
      </c>
      <c r="D208" s="30" t="s">
        <v>8</v>
      </c>
      <c r="E208" s="31" t="s">
        <v>55</v>
      </c>
      <c r="F208" s="31" t="s">
        <v>115</v>
      </c>
      <c r="G208" s="30" t="s">
        <v>48</v>
      </c>
      <c r="H208" s="30" t="s">
        <v>136</v>
      </c>
      <c r="J208" s="30" t="s">
        <v>419</v>
      </c>
      <c r="K208" s="31" t="s">
        <v>55</v>
      </c>
      <c r="L208" s="30" t="s">
        <v>8</v>
      </c>
      <c r="M208" s="30" t="s">
        <v>48</v>
      </c>
      <c r="N208" s="82"/>
      <c r="O208" s="31"/>
      <c r="P208" s="31"/>
      <c r="Q208" s="31"/>
      <c r="R208" s="31"/>
      <c r="S208" s="82"/>
      <c r="T208" s="31"/>
      <c r="U208" s="31"/>
      <c r="V208" s="31"/>
      <c r="W208" s="31"/>
      <c r="X208" s="31"/>
    </row>
    <row r="209" spans="1:24" s="30" customFormat="1" x14ac:dyDescent="0.2">
      <c r="A209" s="29">
        <v>641</v>
      </c>
      <c r="B209" s="30" t="s">
        <v>419</v>
      </c>
      <c r="C209" s="30" t="s">
        <v>114</v>
      </c>
      <c r="D209" s="30" t="s">
        <v>67</v>
      </c>
      <c r="E209" s="31" t="s">
        <v>55</v>
      </c>
      <c r="F209" s="31" t="s">
        <v>115</v>
      </c>
      <c r="G209" s="30" t="s">
        <v>551</v>
      </c>
      <c r="H209" s="30" t="s">
        <v>68</v>
      </c>
      <c r="J209" s="30" t="s">
        <v>419</v>
      </c>
      <c r="K209" s="31" t="s">
        <v>55</v>
      </c>
      <c r="L209" s="30" t="s">
        <v>67</v>
      </c>
      <c r="M209" s="30" t="s">
        <v>551</v>
      </c>
      <c r="N209" s="82"/>
      <c r="O209" s="31"/>
      <c r="P209" s="31"/>
      <c r="Q209" s="31"/>
      <c r="R209" s="31"/>
      <c r="S209" s="82"/>
      <c r="T209" s="31"/>
      <c r="U209" s="31"/>
      <c r="V209" s="31"/>
      <c r="W209" s="31"/>
      <c r="X209" s="31"/>
    </row>
    <row r="210" spans="1:24" s="30" customFormat="1" x14ac:dyDescent="0.2">
      <c r="A210" s="29">
        <v>782</v>
      </c>
      <c r="B210" s="30" t="s">
        <v>419</v>
      </c>
      <c r="C210" s="30" t="s">
        <v>81</v>
      </c>
      <c r="D210" s="30" t="s">
        <v>8</v>
      </c>
      <c r="E210" s="31" t="s">
        <v>82</v>
      </c>
      <c r="F210" s="31" t="s">
        <v>29</v>
      </c>
      <c r="G210" s="30" t="s">
        <v>10</v>
      </c>
      <c r="H210" s="30" t="s">
        <v>550</v>
      </c>
      <c r="J210" s="30" t="s">
        <v>419</v>
      </c>
      <c r="K210" s="31" t="s">
        <v>82</v>
      </c>
      <c r="L210" s="30" t="s">
        <v>8</v>
      </c>
      <c r="M210" s="30" t="s">
        <v>10</v>
      </c>
      <c r="N210" s="82"/>
      <c r="O210" s="31"/>
      <c r="P210" s="31"/>
      <c r="Q210" s="31"/>
      <c r="R210" s="31"/>
      <c r="S210" s="82"/>
      <c r="T210" s="31"/>
      <c r="U210" s="31"/>
      <c r="V210" s="31"/>
      <c r="W210" s="31"/>
      <c r="X210" s="31"/>
    </row>
    <row r="211" spans="1:24" s="30" customFormat="1" x14ac:dyDescent="0.2">
      <c r="A211" s="29">
        <v>66</v>
      </c>
      <c r="B211" s="30" t="s">
        <v>420</v>
      </c>
      <c r="C211" s="30" t="s">
        <v>176</v>
      </c>
      <c r="D211" s="30" t="s">
        <v>67</v>
      </c>
      <c r="E211" s="31" t="s">
        <v>40</v>
      </c>
      <c r="F211" s="31" t="s">
        <v>113</v>
      </c>
      <c r="G211" s="30" t="s">
        <v>96</v>
      </c>
      <c r="J211" s="30" t="s">
        <v>420</v>
      </c>
      <c r="K211" s="31" t="s">
        <v>40</v>
      </c>
      <c r="L211" s="30" t="s">
        <v>67</v>
      </c>
      <c r="M211" s="30" t="s">
        <v>96</v>
      </c>
      <c r="N211" s="82"/>
      <c r="O211" s="31"/>
      <c r="P211" s="31"/>
      <c r="Q211" s="31"/>
      <c r="R211" s="31"/>
      <c r="S211" s="82"/>
      <c r="T211" s="31"/>
      <c r="U211" s="31"/>
      <c r="V211" s="31"/>
      <c r="W211" s="31"/>
      <c r="X211" s="31"/>
    </row>
    <row r="212" spans="1:24" s="30" customFormat="1" x14ac:dyDescent="0.2">
      <c r="A212" s="29">
        <v>272</v>
      </c>
      <c r="B212" s="30" t="s">
        <v>420</v>
      </c>
      <c r="C212" s="30" t="s">
        <v>95</v>
      </c>
      <c r="D212" s="30" t="s">
        <v>67</v>
      </c>
      <c r="E212" s="31" t="s">
        <v>76</v>
      </c>
      <c r="F212" s="31" t="s">
        <v>88</v>
      </c>
      <c r="G212" s="30" t="s">
        <v>207</v>
      </c>
      <c r="H212" s="30" t="s">
        <v>133</v>
      </c>
      <c r="J212" s="30" t="s">
        <v>420</v>
      </c>
      <c r="K212" s="31" t="s">
        <v>76</v>
      </c>
      <c r="L212" s="30" t="s">
        <v>67</v>
      </c>
      <c r="M212" s="30" t="s">
        <v>207</v>
      </c>
      <c r="N212" s="82"/>
      <c r="O212" s="31"/>
      <c r="P212" s="31"/>
      <c r="Q212" s="31"/>
      <c r="R212" s="31"/>
      <c r="S212" s="82"/>
      <c r="T212" s="31"/>
      <c r="U212" s="31"/>
      <c r="V212" s="31"/>
      <c r="W212" s="31"/>
      <c r="X212" s="31"/>
    </row>
    <row r="213" spans="1:24" s="30" customFormat="1" x14ac:dyDescent="0.2">
      <c r="A213" s="29">
        <v>393</v>
      </c>
      <c r="B213" s="30" t="s">
        <v>420</v>
      </c>
      <c r="C213" s="30" t="s">
        <v>92</v>
      </c>
      <c r="D213" s="30" t="s">
        <v>67</v>
      </c>
      <c r="E213" s="31" t="s">
        <v>93</v>
      </c>
      <c r="F213" s="31" t="s">
        <v>9</v>
      </c>
      <c r="G213" s="30" t="s">
        <v>543</v>
      </c>
      <c r="H213" s="30" t="s">
        <v>70</v>
      </c>
      <c r="J213" s="30" t="s">
        <v>420</v>
      </c>
      <c r="K213" s="31" t="s">
        <v>93</v>
      </c>
      <c r="L213" s="30" t="s">
        <v>67</v>
      </c>
      <c r="M213" s="30" t="s">
        <v>543</v>
      </c>
      <c r="N213" s="82"/>
      <c r="O213" s="31"/>
      <c r="P213" s="31"/>
      <c r="Q213" s="31"/>
      <c r="R213" s="31"/>
      <c r="S213" s="82"/>
      <c r="T213" s="31"/>
      <c r="U213" s="31"/>
      <c r="V213" s="31"/>
      <c r="W213" s="31"/>
      <c r="X213" s="31"/>
    </row>
    <row r="214" spans="1:24" s="30" customFormat="1" x14ac:dyDescent="0.2">
      <c r="A214" s="29">
        <v>865</v>
      </c>
      <c r="B214" s="30" t="s">
        <v>420</v>
      </c>
      <c r="C214" s="30" t="s">
        <v>128</v>
      </c>
      <c r="D214" s="30" t="s">
        <v>34</v>
      </c>
      <c r="E214" s="31" t="s">
        <v>88</v>
      </c>
      <c r="F214" s="31" t="s">
        <v>76</v>
      </c>
      <c r="G214" s="30" t="s">
        <v>111</v>
      </c>
      <c r="H214" s="30" t="s">
        <v>518</v>
      </c>
      <c r="J214" s="30" t="s">
        <v>420</v>
      </c>
      <c r="K214" s="31" t="s">
        <v>88</v>
      </c>
      <c r="L214" s="30" t="s">
        <v>34</v>
      </c>
      <c r="M214" s="30" t="s">
        <v>111</v>
      </c>
      <c r="N214" s="82"/>
      <c r="O214" s="31"/>
      <c r="P214" s="31"/>
      <c r="Q214" s="31"/>
      <c r="R214" s="31"/>
      <c r="S214" s="82"/>
      <c r="T214" s="31"/>
      <c r="U214" s="31"/>
      <c r="V214" s="31"/>
      <c r="W214" s="31"/>
      <c r="X214" s="31"/>
    </row>
    <row r="215" spans="1:24" s="30" customFormat="1" x14ac:dyDescent="0.2">
      <c r="A215" s="29">
        <v>568</v>
      </c>
      <c r="B215" s="30" t="s">
        <v>421</v>
      </c>
      <c r="C215" s="30" t="s">
        <v>46</v>
      </c>
      <c r="D215" s="30" t="s">
        <v>8</v>
      </c>
      <c r="E215" s="31" t="s">
        <v>15</v>
      </c>
      <c r="F215" s="31" t="s">
        <v>108</v>
      </c>
      <c r="G215" s="30" t="s">
        <v>51</v>
      </c>
      <c r="H215" s="30" t="s">
        <v>553</v>
      </c>
      <c r="J215" s="30" t="s">
        <v>421</v>
      </c>
      <c r="K215" s="31" t="s">
        <v>15</v>
      </c>
      <c r="L215" s="30" t="s">
        <v>8</v>
      </c>
      <c r="M215" s="30" t="s">
        <v>51</v>
      </c>
      <c r="N215" s="82"/>
      <c r="O215" s="31"/>
      <c r="P215" s="31"/>
      <c r="Q215" s="31"/>
      <c r="R215" s="31"/>
      <c r="S215" s="82"/>
      <c r="T215" s="31"/>
      <c r="U215" s="31"/>
      <c r="V215" s="31"/>
      <c r="W215" s="31"/>
      <c r="X215" s="31"/>
    </row>
    <row r="216" spans="1:24" s="30" customFormat="1" x14ac:dyDescent="0.2">
      <c r="A216" s="29">
        <v>57</v>
      </c>
      <c r="B216" s="30" t="s">
        <v>422</v>
      </c>
      <c r="C216" s="30" t="s">
        <v>176</v>
      </c>
      <c r="D216" s="30" t="s">
        <v>8</v>
      </c>
      <c r="E216" s="31" t="s">
        <v>40</v>
      </c>
      <c r="F216" s="31" t="s">
        <v>113</v>
      </c>
      <c r="G216" s="30" t="s">
        <v>237</v>
      </c>
      <c r="H216" s="30" t="s">
        <v>103</v>
      </c>
      <c r="J216" s="30" t="s">
        <v>422</v>
      </c>
      <c r="K216" s="31" t="s">
        <v>40</v>
      </c>
      <c r="L216" s="30" t="s">
        <v>8</v>
      </c>
      <c r="M216" s="30" t="s">
        <v>237</v>
      </c>
      <c r="N216" s="82"/>
      <c r="O216" s="31"/>
      <c r="P216" s="31"/>
      <c r="Q216" s="31"/>
      <c r="R216" s="31"/>
      <c r="S216" s="82"/>
      <c r="T216" s="31"/>
      <c r="U216" s="31"/>
      <c r="V216" s="31"/>
      <c r="W216" s="31"/>
      <c r="X216" s="31"/>
    </row>
    <row r="217" spans="1:24" s="30" customFormat="1" x14ac:dyDescent="0.2">
      <c r="A217" s="29">
        <v>264</v>
      </c>
      <c r="B217" s="30" t="s">
        <v>422</v>
      </c>
      <c r="C217" s="30" t="s">
        <v>95</v>
      </c>
      <c r="D217" s="30" t="s">
        <v>8</v>
      </c>
      <c r="E217" s="31" t="s">
        <v>76</v>
      </c>
      <c r="F217" s="31" t="s">
        <v>88</v>
      </c>
      <c r="G217" s="30" t="s">
        <v>342</v>
      </c>
      <c r="H217" s="30" t="s">
        <v>56</v>
      </c>
      <c r="J217" s="30" t="s">
        <v>422</v>
      </c>
      <c r="K217" s="31" t="s">
        <v>76</v>
      </c>
      <c r="L217" s="30" t="s">
        <v>8</v>
      </c>
      <c r="M217" s="30" t="s">
        <v>342</v>
      </c>
      <c r="N217" s="82"/>
      <c r="O217" s="31"/>
      <c r="P217" s="31"/>
      <c r="Q217" s="31"/>
      <c r="R217" s="31"/>
      <c r="S217" s="82"/>
      <c r="T217" s="31"/>
      <c r="U217" s="31"/>
      <c r="V217" s="31"/>
      <c r="W217" s="31"/>
      <c r="X217" s="31"/>
    </row>
    <row r="218" spans="1:24" s="30" customFormat="1" x14ac:dyDescent="0.2">
      <c r="A218" s="29">
        <v>383</v>
      </c>
      <c r="B218" s="30" t="s">
        <v>422</v>
      </c>
      <c r="C218" s="30" t="s">
        <v>92</v>
      </c>
      <c r="D218" s="30" t="s">
        <v>8</v>
      </c>
      <c r="E218" s="31" t="s">
        <v>93</v>
      </c>
      <c r="F218" s="31" t="s">
        <v>9</v>
      </c>
      <c r="G218" s="30" t="s">
        <v>527</v>
      </c>
      <c r="H218" s="30" t="s">
        <v>341</v>
      </c>
      <c r="J218" s="30" t="s">
        <v>422</v>
      </c>
      <c r="K218" s="31" t="s">
        <v>93</v>
      </c>
      <c r="L218" s="30" t="s">
        <v>8</v>
      </c>
      <c r="M218" s="30" t="s">
        <v>527</v>
      </c>
      <c r="N218" s="82"/>
      <c r="O218" s="31"/>
      <c r="P218" s="31"/>
      <c r="Q218" s="31"/>
      <c r="R218" s="31"/>
      <c r="S218" s="82"/>
      <c r="T218" s="31"/>
      <c r="U218" s="31"/>
      <c r="V218" s="31"/>
      <c r="W218" s="31"/>
      <c r="X218" s="31"/>
    </row>
    <row r="219" spans="1:24" s="30" customFormat="1" x14ac:dyDescent="0.2">
      <c r="A219" s="29">
        <v>864</v>
      </c>
      <c r="B219" s="30" t="s">
        <v>422</v>
      </c>
      <c r="C219" s="30" t="s">
        <v>128</v>
      </c>
      <c r="D219" s="30" t="s">
        <v>2</v>
      </c>
      <c r="E219" s="31" t="s">
        <v>88</v>
      </c>
      <c r="F219" s="31" t="s">
        <v>76</v>
      </c>
      <c r="G219" s="30" t="s">
        <v>377</v>
      </c>
      <c r="H219" s="30" t="s">
        <v>506</v>
      </c>
      <c r="J219" s="30" t="s">
        <v>422</v>
      </c>
      <c r="K219" s="31" t="s">
        <v>88</v>
      </c>
      <c r="L219" s="30" t="s">
        <v>2</v>
      </c>
      <c r="M219" s="30" t="s">
        <v>377</v>
      </c>
      <c r="N219" s="82"/>
      <c r="O219" s="31"/>
      <c r="P219" s="31"/>
      <c r="Q219" s="31"/>
      <c r="R219" s="31"/>
      <c r="S219" s="82"/>
      <c r="T219" s="31"/>
      <c r="U219" s="31"/>
      <c r="V219" s="31"/>
      <c r="W219" s="31"/>
      <c r="X219" s="31"/>
    </row>
    <row r="220" spans="1:24" s="30" customFormat="1" x14ac:dyDescent="0.2">
      <c r="A220" s="29"/>
      <c r="E220" s="31"/>
      <c r="F220" s="31"/>
      <c r="K220" s="31"/>
      <c r="N220" s="82"/>
      <c r="O220" s="31"/>
      <c r="P220" s="31"/>
      <c r="Q220" s="31"/>
      <c r="R220" s="31"/>
      <c r="S220" s="82"/>
      <c r="T220" s="31"/>
      <c r="U220" s="31"/>
      <c r="V220" s="31"/>
      <c r="W220" s="31"/>
      <c r="X220" s="31"/>
    </row>
    <row r="221" spans="1:24" s="30" customFormat="1" x14ac:dyDescent="0.2">
      <c r="A221" s="29">
        <v>866</v>
      </c>
      <c r="B221" s="30" t="s">
        <v>423</v>
      </c>
      <c r="C221" s="30" t="s">
        <v>128</v>
      </c>
      <c r="D221" s="30" t="s">
        <v>8</v>
      </c>
      <c r="E221" s="31" t="s">
        <v>88</v>
      </c>
      <c r="F221" s="31" t="s">
        <v>93</v>
      </c>
      <c r="G221" s="30" t="s">
        <v>158</v>
      </c>
      <c r="H221" s="30" t="s">
        <v>118</v>
      </c>
      <c r="J221" s="30" t="s">
        <v>423</v>
      </c>
      <c r="K221" s="31" t="s">
        <v>88</v>
      </c>
      <c r="L221" s="30" t="s">
        <v>8</v>
      </c>
      <c r="M221" s="30" t="s">
        <v>158</v>
      </c>
      <c r="N221" s="82">
        <v>2</v>
      </c>
      <c r="O221" s="31">
        <v>5</v>
      </c>
      <c r="P221" s="31">
        <v>5</v>
      </c>
      <c r="Q221" s="31"/>
      <c r="R221" s="31">
        <v>5</v>
      </c>
      <c r="S221" s="82">
        <v>1</v>
      </c>
      <c r="T221" s="31">
        <v>5</v>
      </c>
      <c r="U221" s="31">
        <v>5</v>
      </c>
      <c r="V221" s="31"/>
      <c r="W221" s="31">
        <v>5</v>
      </c>
      <c r="X221" s="31"/>
    </row>
    <row r="222" spans="1:24" s="30" customFormat="1" x14ac:dyDescent="0.2">
      <c r="A222" s="29">
        <v>868</v>
      </c>
      <c r="B222" s="30" t="s">
        <v>423</v>
      </c>
      <c r="C222" s="30" t="s">
        <v>87</v>
      </c>
      <c r="D222" s="30" t="s">
        <v>67</v>
      </c>
      <c r="E222" s="31" t="s">
        <v>88</v>
      </c>
      <c r="F222" s="31" t="s">
        <v>93</v>
      </c>
      <c r="G222" s="30" t="s">
        <v>17</v>
      </c>
      <c r="H222" s="30" t="s">
        <v>97</v>
      </c>
      <c r="J222" s="30" t="s">
        <v>423</v>
      </c>
      <c r="K222" s="31" t="s">
        <v>88</v>
      </c>
      <c r="L222" s="30" t="s">
        <v>67</v>
      </c>
      <c r="M222" s="30" t="s">
        <v>17</v>
      </c>
      <c r="N222" s="82"/>
      <c r="O222" s="31"/>
      <c r="P222" s="31"/>
      <c r="Q222" s="31"/>
      <c r="R222" s="31"/>
      <c r="S222" s="82"/>
      <c r="T222" s="31"/>
      <c r="U222" s="31"/>
      <c r="V222" s="31"/>
      <c r="W222" s="31"/>
      <c r="X222" s="31"/>
    </row>
    <row r="223" spans="1:24" s="30" customFormat="1" x14ac:dyDescent="0.2">
      <c r="A223" s="29">
        <v>93</v>
      </c>
      <c r="B223" s="30" t="s">
        <v>424</v>
      </c>
      <c r="C223" s="30" t="s">
        <v>24</v>
      </c>
      <c r="D223" s="30" t="s">
        <v>2</v>
      </c>
      <c r="E223" s="31" t="s">
        <v>25</v>
      </c>
      <c r="F223" s="31" t="s">
        <v>59</v>
      </c>
      <c r="G223" s="30" t="s">
        <v>207</v>
      </c>
      <c r="H223" s="30" t="s">
        <v>42</v>
      </c>
      <c r="J223" s="30" t="s">
        <v>424</v>
      </c>
      <c r="K223" s="31" t="s">
        <v>25</v>
      </c>
      <c r="L223" s="30" t="s">
        <v>2</v>
      </c>
      <c r="M223" s="30" t="s">
        <v>207</v>
      </c>
      <c r="N223" s="82"/>
      <c r="O223" s="31"/>
      <c r="P223" s="31"/>
      <c r="Q223" s="31"/>
      <c r="R223" s="31"/>
      <c r="S223" s="82"/>
      <c r="T223" s="31"/>
      <c r="U223" s="31"/>
      <c r="V223" s="31"/>
      <c r="W223" s="31"/>
      <c r="X223" s="31"/>
    </row>
    <row r="224" spans="1:24" s="30" customFormat="1" x14ac:dyDescent="0.2">
      <c r="A224" s="29">
        <v>112</v>
      </c>
      <c r="B224" s="30" t="s">
        <v>424</v>
      </c>
      <c r="C224" s="30" t="s">
        <v>173</v>
      </c>
      <c r="D224" s="30" t="s">
        <v>2</v>
      </c>
      <c r="E224" s="31" t="s">
        <v>62</v>
      </c>
      <c r="F224" s="31" t="s">
        <v>54</v>
      </c>
      <c r="G224" s="30" t="s">
        <v>141</v>
      </c>
      <c r="H224" s="30" t="s">
        <v>544</v>
      </c>
      <c r="J224" s="30" t="s">
        <v>424</v>
      </c>
      <c r="K224" s="31" t="s">
        <v>62</v>
      </c>
      <c r="L224" s="30" t="s">
        <v>2</v>
      </c>
      <c r="M224" s="30" t="s">
        <v>141</v>
      </c>
      <c r="N224" s="82"/>
      <c r="O224" s="31"/>
      <c r="P224" s="31"/>
      <c r="Q224" s="31"/>
      <c r="R224" s="31"/>
      <c r="S224" s="82"/>
      <c r="T224" s="31"/>
      <c r="U224" s="31"/>
      <c r="V224" s="31"/>
      <c r="W224" s="31"/>
      <c r="X224" s="31"/>
    </row>
    <row r="225" spans="1:24" s="30" customFormat="1" x14ac:dyDescent="0.2">
      <c r="A225" s="29">
        <v>121</v>
      </c>
      <c r="B225" s="30" t="s">
        <v>424</v>
      </c>
      <c r="C225" s="30" t="s">
        <v>177</v>
      </c>
      <c r="D225" s="30" t="s">
        <v>34</v>
      </c>
      <c r="E225" s="31" t="s">
        <v>62</v>
      </c>
      <c r="F225" s="31" t="s">
        <v>54</v>
      </c>
      <c r="G225" s="30" t="s">
        <v>557</v>
      </c>
      <c r="H225" s="30" t="s">
        <v>85</v>
      </c>
      <c r="J225" s="30" t="s">
        <v>424</v>
      </c>
      <c r="K225" s="31" t="s">
        <v>62</v>
      </c>
      <c r="L225" s="30" t="s">
        <v>34</v>
      </c>
      <c r="M225" s="30" t="s">
        <v>557</v>
      </c>
      <c r="N225" s="82"/>
      <c r="O225" s="31"/>
      <c r="P225" s="31"/>
      <c r="Q225" s="31"/>
      <c r="R225" s="31"/>
      <c r="S225" s="82"/>
      <c r="T225" s="31"/>
      <c r="U225" s="31"/>
      <c r="V225" s="31"/>
      <c r="W225" s="31"/>
      <c r="X225" s="31"/>
    </row>
    <row r="226" spans="1:24" s="30" customFormat="1" x14ac:dyDescent="0.2">
      <c r="A226" s="29">
        <v>375</v>
      </c>
      <c r="B226" s="30" t="s">
        <v>424</v>
      </c>
      <c r="C226" s="30" t="s">
        <v>112</v>
      </c>
      <c r="D226" s="30" t="s">
        <v>34</v>
      </c>
      <c r="E226" s="31" t="s">
        <v>113</v>
      </c>
      <c r="F226" s="31" t="s">
        <v>89</v>
      </c>
      <c r="G226" s="30" t="s">
        <v>28</v>
      </c>
      <c r="H226" s="30" t="s">
        <v>299</v>
      </c>
      <c r="J226" s="30" t="s">
        <v>424</v>
      </c>
      <c r="K226" s="31" t="s">
        <v>113</v>
      </c>
      <c r="L226" s="30" t="s">
        <v>34</v>
      </c>
      <c r="M226" s="30" t="s">
        <v>28</v>
      </c>
      <c r="N226" s="82"/>
      <c r="O226" s="31"/>
      <c r="P226" s="31"/>
      <c r="Q226" s="31"/>
      <c r="R226" s="31"/>
      <c r="S226" s="82"/>
      <c r="T226" s="31"/>
      <c r="U226" s="31"/>
      <c r="V226" s="31"/>
      <c r="W226" s="31"/>
      <c r="X226" s="31"/>
    </row>
    <row r="227" spans="1:24" s="30" customFormat="1" x14ac:dyDescent="0.2">
      <c r="A227" s="29">
        <v>518</v>
      </c>
      <c r="B227" s="30" t="s">
        <v>424</v>
      </c>
      <c r="C227" s="30" t="s">
        <v>29</v>
      </c>
      <c r="D227" s="30" t="s">
        <v>2</v>
      </c>
      <c r="E227" s="31" t="s">
        <v>29</v>
      </c>
      <c r="F227" s="31" t="s">
        <v>125</v>
      </c>
      <c r="G227" s="30" t="s">
        <v>6</v>
      </c>
      <c r="H227" s="30" t="s">
        <v>65</v>
      </c>
      <c r="J227" s="30" t="s">
        <v>424</v>
      </c>
      <c r="K227" s="31" t="s">
        <v>29</v>
      </c>
      <c r="L227" s="30" t="s">
        <v>2</v>
      </c>
      <c r="M227" s="30" t="s">
        <v>6</v>
      </c>
      <c r="N227" s="82">
        <v>1</v>
      </c>
      <c r="O227" s="31">
        <v>5</v>
      </c>
      <c r="P227" s="31">
        <v>5</v>
      </c>
      <c r="Q227" s="31"/>
      <c r="R227" s="31">
        <v>5</v>
      </c>
      <c r="S227" s="82">
        <v>2</v>
      </c>
      <c r="T227" s="31">
        <v>5</v>
      </c>
      <c r="U227" s="31">
        <v>5</v>
      </c>
      <c r="V227" s="31"/>
      <c r="W227" s="31">
        <v>5</v>
      </c>
      <c r="X227" s="31"/>
    </row>
    <row r="228" spans="1:24" s="30" customFormat="1" x14ac:dyDescent="0.2">
      <c r="A228" s="29">
        <v>535</v>
      </c>
      <c r="B228" s="30" t="s">
        <v>424</v>
      </c>
      <c r="C228" s="30" t="s">
        <v>19</v>
      </c>
      <c r="D228" s="30" t="s">
        <v>2</v>
      </c>
      <c r="E228" s="31" t="s">
        <v>20</v>
      </c>
      <c r="F228" s="31" t="s">
        <v>116</v>
      </c>
      <c r="G228" s="30" t="s">
        <v>23</v>
      </c>
      <c r="H228" s="30" t="s">
        <v>136</v>
      </c>
      <c r="J228" s="30" t="s">
        <v>424</v>
      </c>
      <c r="K228" s="31" t="s">
        <v>20</v>
      </c>
      <c r="L228" s="30" t="s">
        <v>2</v>
      </c>
      <c r="M228" s="30" t="s">
        <v>23</v>
      </c>
      <c r="N228" s="82"/>
      <c r="O228" s="31"/>
      <c r="P228" s="31"/>
      <c r="Q228" s="31"/>
      <c r="R228" s="31"/>
      <c r="S228" s="82"/>
      <c r="T228" s="31"/>
      <c r="U228" s="31"/>
      <c r="V228" s="31"/>
      <c r="W228" s="31"/>
      <c r="X228" s="31"/>
    </row>
    <row r="229" spans="1:24" s="30" customFormat="1" x14ac:dyDescent="0.2">
      <c r="A229" s="29">
        <v>612</v>
      </c>
      <c r="B229" s="30" t="s">
        <v>424</v>
      </c>
      <c r="C229" s="30" t="s">
        <v>57</v>
      </c>
      <c r="D229" s="30" t="s">
        <v>8</v>
      </c>
      <c r="E229" s="31" t="s">
        <v>58</v>
      </c>
      <c r="F229" s="31" t="s">
        <v>301</v>
      </c>
      <c r="G229" s="30" t="s">
        <v>129</v>
      </c>
      <c r="H229" s="30" t="s">
        <v>554</v>
      </c>
      <c r="J229" s="30" t="s">
        <v>424</v>
      </c>
      <c r="K229" s="31" t="s">
        <v>58</v>
      </c>
      <c r="L229" s="30" t="s">
        <v>8</v>
      </c>
      <c r="M229" s="30" t="s">
        <v>129</v>
      </c>
      <c r="N229" s="82"/>
      <c r="O229" s="31"/>
      <c r="P229" s="31"/>
      <c r="Q229" s="31"/>
      <c r="R229" s="31"/>
      <c r="S229" s="82"/>
      <c r="T229" s="31"/>
      <c r="U229" s="31"/>
      <c r="V229" s="31"/>
      <c r="W229" s="31"/>
      <c r="X229" s="31"/>
    </row>
    <row r="230" spans="1:24" s="30" customFormat="1" x14ac:dyDescent="0.2">
      <c r="A230" s="29">
        <v>620</v>
      </c>
      <c r="B230" s="30" t="s">
        <v>424</v>
      </c>
      <c r="C230" s="30" t="s">
        <v>121</v>
      </c>
      <c r="D230" s="30" t="s">
        <v>2</v>
      </c>
      <c r="E230" s="31" t="s">
        <v>55</v>
      </c>
      <c r="F230" s="31" t="s">
        <v>120</v>
      </c>
      <c r="G230" s="30" t="s">
        <v>5</v>
      </c>
      <c r="H230" s="30" t="s">
        <v>156</v>
      </c>
      <c r="J230" s="30" t="s">
        <v>424</v>
      </c>
      <c r="K230" s="31" t="s">
        <v>55</v>
      </c>
      <c r="L230" s="30" t="s">
        <v>2</v>
      </c>
      <c r="M230" s="30" t="s">
        <v>5</v>
      </c>
      <c r="N230" s="82"/>
      <c r="O230" s="31"/>
      <c r="P230" s="31"/>
      <c r="Q230" s="31"/>
      <c r="R230" s="31"/>
      <c r="S230" s="82"/>
      <c r="T230" s="31"/>
      <c r="U230" s="31"/>
      <c r="V230" s="31"/>
      <c r="W230" s="31"/>
      <c r="X230" s="31"/>
    </row>
    <row r="231" spans="1:24" s="30" customFormat="1" x14ac:dyDescent="0.2">
      <c r="A231" s="29">
        <v>628</v>
      </c>
      <c r="B231" s="30" t="s">
        <v>424</v>
      </c>
      <c r="C231" s="30" t="s">
        <v>114</v>
      </c>
      <c r="D231" s="30" t="s">
        <v>34</v>
      </c>
      <c r="E231" s="31" t="s">
        <v>55</v>
      </c>
      <c r="F231" s="31" t="s">
        <v>120</v>
      </c>
      <c r="G231" s="30" t="s">
        <v>552</v>
      </c>
      <c r="H231" s="30" t="s">
        <v>558</v>
      </c>
      <c r="J231" s="30" t="s">
        <v>424</v>
      </c>
      <c r="K231" s="31" t="s">
        <v>55</v>
      </c>
      <c r="L231" s="30" t="s">
        <v>34</v>
      </c>
      <c r="M231" s="30" t="s">
        <v>552</v>
      </c>
      <c r="N231" s="82"/>
      <c r="O231" s="31"/>
      <c r="P231" s="31"/>
      <c r="Q231" s="31"/>
      <c r="R231" s="31"/>
      <c r="S231" s="82"/>
      <c r="T231" s="31"/>
      <c r="U231" s="31"/>
      <c r="V231" s="31"/>
      <c r="W231" s="31"/>
      <c r="X231" s="31"/>
    </row>
    <row r="232" spans="1:24" s="30" customFormat="1" x14ac:dyDescent="0.2">
      <c r="A232" s="29">
        <v>713</v>
      </c>
      <c r="B232" s="30" t="s">
        <v>424</v>
      </c>
      <c r="C232" s="30" t="s">
        <v>78</v>
      </c>
      <c r="D232" s="30" t="s">
        <v>107</v>
      </c>
      <c r="E232" s="31" t="s">
        <v>9</v>
      </c>
      <c r="F232" s="31" t="s">
        <v>79</v>
      </c>
      <c r="G232" s="30" t="s">
        <v>127</v>
      </c>
      <c r="H232" s="30" t="s">
        <v>341</v>
      </c>
      <c r="J232" s="30" t="s">
        <v>424</v>
      </c>
      <c r="K232" s="31" t="s">
        <v>9</v>
      </c>
      <c r="L232" s="30" t="s">
        <v>107</v>
      </c>
      <c r="M232" s="30" t="s">
        <v>127</v>
      </c>
      <c r="N232" s="82"/>
      <c r="O232" s="31"/>
      <c r="P232" s="31"/>
      <c r="Q232" s="31"/>
      <c r="R232" s="31"/>
      <c r="S232" s="82"/>
      <c r="T232" s="31"/>
      <c r="U232" s="31"/>
      <c r="V232" s="31"/>
      <c r="W232" s="31"/>
      <c r="X232" s="31"/>
    </row>
    <row r="233" spans="1:24" s="30" customFormat="1" x14ac:dyDescent="0.2">
      <c r="A233" s="29">
        <v>767</v>
      </c>
      <c r="B233" s="30" t="s">
        <v>424</v>
      </c>
      <c r="C233" s="30" t="s">
        <v>83</v>
      </c>
      <c r="D233" s="30" t="s">
        <v>2</v>
      </c>
      <c r="E233" s="31" t="s">
        <v>83</v>
      </c>
      <c r="F233" s="31" t="s">
        <v>124</v>
      </c>
      <c r="G233" s="30" t="s">
        <v>22</v>
      </c>
      <c r="H233" s="30" t="s">
        <v>555</v>
      </c>
      <c r="J233" s="30" t="s">
        <v>424</v>
      </c>
      <c r="K233" s="31" t="s">
        <v>83</v>
      </c>
      <c r="L233" s="30" t="s">
        <v>2</v>
      </c>
      <c r="M233" s="30" t="s">
        <v>22</v>
      </c>
      <c r="N233" s="82"/>
      <c r="O233" s="31"/>
      <c r="P233" s="31"/>
      <c r="Q233" s="31"/>
      <c r="R233" s="31"/>
      <c r="S233" s="82"/>
      <c r="T233" s="31"/>
      <c r="U233" s="31"/>
      <c r="V233" s="31"/>
      <c r="W233" s="31"/>
      <c r="X233" s="31"/>
    </row>
    <row r="234" spans="1:24" s="30" customFormat="1" x14ac:dyDescent="0.2">
      <c r="A234" s="29">
        <v>791</v>
      </c>
      <c r="B234" s="30" t="s">
        <v>424</v>
      </c>
      <c r="C234" s="30" t="s">
        <v>171</v>
      </c>
      <c r="D234" s="30" t="s">
        <v>2</v>
      </c>
      <c r="E234" s="31" t="s">
        <v>172</v>
      </c>
      <c r="F234" s="31" t="s">
        <v>115</v>
      </c>
      <c r="G234" s="30" t="s">
        <v>556</v>
      </c>
      <c r="H234" s="30" t="s">
        <v>102</v>
      </c>
      <c r="J234" s="30" t="s">
        <v>424</v>
      </c>
      <c r="K234" s="31" t="s">
        <v>172</v>
      </c>
      <c r="L234" s="30" t="s">
        <v>2</v>
      </c>
      <c r="M234" s="30" t="s">
        <v>556</v>
      </c>
      <c r="N234" s="82"/>
      <c r="O234" s="31"/>
      <c r="P234" s="31"/>
      <c r="Q234" s="31"/>
      <c r="R234" s="31"/>
      <c r="S234" s="82"/>
      <c r="T234" s="31"/>
      <c r="U234" s="31"/>
      <c r="V234" s="31"/>
      <c r="W234" s="31"/>
      <c r="X234" s="31"/>
    </row>
    <row r="235" spans="1:24" s="30" customFormat="1" x14ac:dyDescent="0.2">
      <c r="A235" s="29">
        <v>801</v>
      </c>
      <c r="B235" s="30" t="s">
        <v>424</v>
      </c>
      <c r="C235" s="30" t="s">
        <v>181</v>
      </c>
      <c r="D235" s="30" t="s">
        <v>34</v>
      </c>
      <c r="E235" s="31" t="s">
        <v>172</v>
      </c>
      <c r="F235" s="31" t="s">
        <v>115</v>
      </c>
      <c r="G235" s="30" t="s">
        <v>559</v>
      </c>
      <c r="H235" s="30" t="s">
        <v>299</v>
      </c>
      <c r="J235" s="30" t="s">
        <v>424</v>
      </c>
      <c r="K235" s="31" t="s">
        <v>172</v>
      </c>
      <c r="L235" s="30" t="s">
        <v>34</v>
      </c>
      <c r="M235" s="30" t="s">
        <v>559</v>
      </c>
      <c r="N235" s="82"/>
      <c r="O235" s="31"/>
      <c r="P235" s="31"/>
      <c r="Q235" s="31"/>
      <c r="R235" s="31"/>
      <c r="S235" s="82"/>
      <c r="T235" s="31"/>
      <c r="U235" s="31"/>
      <c r="V235" s="31"/>
      <c r="W235" s="31"/>
      <c r="X235" s="31"/>
    </row>
    <row r="236" spans="1:24" s="30" customFormat="1" x14ac:dyDescent="0.2">
      <c r="A236" s="29">
        <v>853</v>
      </c>
      <c r="B236" s="30" t="s">
        <v>424</v>
      </c>
      <c r="C236" s="30" t="s">
        <v>75</v>
      </c>
      <c r="D236" s="30" t="s">
        <v>14</v>
      </c>
      <c r="E236" s="31" t="s">
        <v>4</v>
      </c>
      <c r="F236" s="31" t="s">
        <v>9</v>
      </c>
      <c r="G236" s="30" t="s">
        <v>90</v>
      </c>
      <c r="H236" s="30" t="s">
        <v>69</v>
      </c>
      <c r="J236" s="30" t="s">
        <v>424</v>
      </c>
      <c r="K236" s="31" t="s">
        <v>4</v>
      </c>
      <c r="L236" s="30" t="s">
        <v>14</v>
      </c>
      <c r="M236" s="30" t="s">
        <v>90</v>
      </c>
      <c r="N236" s="82"/>
      <c r="O236" s="31"/>
      <c r="P236" s="31"/>
      <c r="Q236" s="31"/>
      <c r="R236" s="31"/>
      <c r="S236" s="82"/>
      <c r="T236" s="31"/>
      <c r="U236" s="31"/>
      <c r="V236" s="31"/>
      <c r="W236" s="31"/>
      <c r="X236" s="31"/>
    </row>
    <row r="237" spans="1:24" s="30" customFormat="1" x14ac:dyDescent="0.2">
      <c r="A237" s="29">
        <v>861</v>
      </c>
      <c r="B237" s="30" t="s">
        <v>424</v>
      </c>
      <c r="C237" s="30" t="s">
        <v>203</v>
      </c>
      <c r="D237" s="30" t="s">
        <v>14</v>
      </c>
      <c r="E237" s="31" t="s">
        <v>93</v>
      </c>
      <c r="F237" s="31" t="s">
        <v>88</v>
      </c>
      <c r="J237" s="30" t="s">
        <v>424</v>
      </c>
      <c r="K237" s="31" t="s">
        <v>93</v>
      </c>
      <c r="L237" s="30" t="s">
        <v>14</v>
      </c>
      <c r="N237" s="82"/>
      <c r="O237" s="31"/>
      <c r="P237" s="31"/>
      <c r="Q237" s="31"/>
      <c r="R237" s="31"/>
      <c r="S237" s="82"/>
      <c r="T237" s="31"/>
      <c r="U237" s="31"/>
      <c r="V237" s="31"/>
      <c r="W237" s="31"/>
      <c r="X237" s="31"/>
    </row>
    <row r="238" spans="1:24" s="30" customFormat="1" x14ac:dyDescent="0.2">
      <c r="A238" s="29">
        <v>229</v>
      </c>
      <c r="B238" s="30" t="s">
        <v>425</v>
      </c>
      <c r="C238" s="30" t="s">
        <v>75</v>
      </c>
      <c r="D238" s="30" t="s">
        <v>107</v>
      </c>
      <c r="E238" s="31" t="s">
        <v>4</v>
      </c>
      <c r="F238" s="31" t="s">
        <v>426</v>
      </c>
      <c r="G238" s="30" t="s">
        <v>31</v>
      </c>
      <c r="H238" s="30" t="s">
        <v>560</v>
      </c>
      <c r="J238" s="30" t="s">
        <v>425</v>
      </c>
      <c r="K238" s="31" t="s">
        <v>4</v>
      </c>
      <c r="L238" s="30" t="s">
        <v>107</v>
      </c>
      <c r="M238" s="30" t="s">
        <v>31</v>
      </c>
      <c r="N238" s="82"/>
      <c r="O238" s="31"/>
      <c r="P238" s="31"/>
      <c r="Q238" s="31"/>
      <c r="R238" s="31"/>
      <c r="S238" s="82"/>
      <c r="T238" s="31"/>
      <c r="U238" s="31"/>
      <c r="V238" s="31"/>
      <c r="W238" s="31"/>
      <c r="X238" s="31"/>
    </row>
    <row r="239" spans="1:24" s="30" customFormat="1" x14ac:dyDescent="0.2">
      <c r="A239" s="29">
        <v>369</v>
      </c>
      <c r="B239" s="30" t="s">
        <v>427</v>
      </c>
      <c r="C239" s="30" t="s">
        <v>134</v>
      </c>
      <c r="D239" s="30" t="s">
        <v>2</v>
      </c>
      <c r="E239" s="31" t="s">
        <v>113</v>
      </c>
      <c r="F239" s="31" t="s">
        <v>89</v>
      </c>
      <c r="G239" s="30" t="s">
        <v>237</v>
      </c>
      <c r="H239" s="30" t="s">
        <v>18</v>
      </c>
      <c r="J239" s="30" t="s">
        <v>427</v>
      </c>
      <c r="K239" s="31" t="s">
        <v>113</v>
      </c>
      <c r="L239" s="30" t="s">
        <v>2</v>
      </c>
      <c r="M239" s="30" t="s">
        <v>237</v>
      </c>
      <c r="N239" s="82"/>
      <c r="O239" s="31"/>
      <c r="P239" s="31"/>
      <c r="Q239" s="31"/>
      <c r="R239" s="31"/>
      <c r="S239" s="82"/>
      <c r="T239" s="31"/>
      <c r="U239" s="31"/>
      <c r="V239" s="31"/>
      <c r="W239" s="31"/>
      <c r="X239" s="31"/>
    </row>
    <row r="240" spans="1:24" s="30" customFormat="1" x14ac:dyDescent="0.2">
      <c r="A240" s="29"/>
      <c r="E240" s="31"/>
      <c r="F240" s="31"/>
      <c r="K240" s="31"/>
      <c r="N240" s="82"/>
      <c r="O240" s="31"/>
      <c r="P240" s="31"/>
      <c r="Q240" s="31"/>
      <c r="R240" s="31"/>
      <c r="S240" s="82"/>
      <c r="T240" s="31"/>
      <c r="U240" s="31"/>
      <c r="V240" s="31"/>
      <c r="W240" s="31"/>
      <c r="X240" s="31"/>
    </row>
    <row r="241" spans="1:24" s="30" customFormat="1" x14ac:dyDescent="0.2">
      <c r="A241" s="29">
        <v>635</v>
      </c>
      <c r="B241" s="30" t="s">
        <v>428</v>
      </c>
      <c r="C241" s="30" t="s">
        <v>121</v>
      </c>
      <c r="D241" s="30" t="s">
        <v>8</v>
      </c>
      <c r="E241" s="31" t="s">
        <v>55</v>
      </c>
      <c r="F241" s="31" t="s">
        <v>429</v>
      </c>
      <c r="G241" s="30" t="s">
        <v>64</v>
      </c>
      <c r="H241" s="30" t="s">
        <v>141</v>
      </c>
      <c r="J241" s="30" t="s">
        <v>428</v>
      </c>
      <c r="K241" s="31" t="s">
        <v>55</v>
      </c>
      <c r="L241" s="30" t="s">
        <v>8</v>
      </c>
      <c r="M241" s="30" t="s">
        <v>64</v>
      </c>
      <c r="N241" s="82"/>
      <c r="O241" s="31"/>
      <c r="P241" s="31"/>
      <c r="Q241" s="31"/>
      <c r="R241" s="31"/>
      <c r="S241" s="82"/>
      <c r="T241" s="31"/>
      <c r="U241" s="31"/>
      <c r="V241" s="31"/>
      <c r="W241" s="31"/>
      <c r="X241" s="31"/>
    </row>
    <row r="242" spans="1:24" s="30" customFormat="1" x14ac:dyDescent="0.2">
      <c r="A242" s="29">
        <v>642</v>
      </c>
      <c r="B242" s="30" t="s">
        <v>428</v>
      </c>
      <c r="C242" s="30" t="s">
        <v>114</v>
      </c>
      <c r="D242" s="30" t="s">
        <v>67</v>
      </c>
      <c r="E242" s="31" t="s">
        <v>55</v>
      </c>
      <c r="F242" s="31" t="s">
        <v>429</v>
      </c>
      <c r="G242" s="30" t="s">
        <v>228</v>
      </c>
      <c r="H242" s="30" t="s">
        <v>97</v>
      </c>
      <c r="J242" s="30" t="s">
        <v>428</v>
      </c>
      <c r="K242" s="31" t="s">
        <v>55</v>
      </c>
      <c r="L242" s="30" t="s">
        <v>67</v>
      </c>
      <c r="M242" s="30" t="s">
        <v>228</v>
      </c>
      <c r="N242" s="82"/>
      <c r="O242" s="31"/>
      <c r="P242" s="31"/>
      <c r="Q242" s="31"/>
      <c r="R242" s="31"/>
      <c r="S242" s="82"/>
      <c r="T242" s="31"/>
      <c r="U242" s="31"/>
      <c r="V242" s="31"/>
      <c r="W242" s="31"/>
      <c r="X242" s="31"/>
    </row>
    <row r="243" spans="1:24" s="30" customFormat="1" x14ac:dyDescent="0.2">
      <c r="A243" s="29"/>
      <c r="E243" s="31"/>
      <c r="F243" s="31"/>
      <c r="K243" s="31"/>
      <c r="N243" s="82"/>
      <c r="O243" s="31"/>
      <c r="P243" s="31"/>
      <c r="Q243" s="31"/>
      <c r="R243" s="31"/>
      <c r="S243" s="82"/>
      <c r="T243" s="31"/>
      <c r="U243" s="31"/>
      <c r="V243" s="31"/>
      <c r="W243" s="31"/>
      <c r="X243" s="31"/>
    </row>
    <row r="244" spans="1:24" s="30" customFormat="1" x14ac:dyDescent="0.2">
      <c r="A244" s="29">
        <v>31</v>
      </c>
      <c r="B244" s="30" t="s">
        <v>430</v>
      </c>
      <c r="C244" s="30" t="s">
        <v>53</v>
      </c>
      <c r="D244" s="30" t="s">
        <v>2</v>
      </c>
      <c r="E244" s="31" t="s">
        <v>54</v>
      </c>
      <c r="F244" s="31" t="s">
        <v>88</v>
      </c>
      <c r="G244" s="30" t="s">
        <v>568</v>
      </c>
      <c r="H244" s="30" t="s">
        <v>118</v>
      </c>
      <c r="J244" s="30" t="s">
        <v>430</v>
      </c>
      <c r="K244" s="31" t="s">
        <v>54</v>
      </c>
      <c r="L244" s="30" t="s">
        <v>2</v>
      </c>
      <c r="M244" s="30" t="s">
        <v>568</v>
      </c>
      <c r="N244" s="82"/>
      <c r="O244" s="31"/>
      <c r="P244" s="31"/>
      <c r="Q244" s="31"/>
      <c r="R244" s="31"/>
      <c r="S244" s="82"/>
      <c r="T244" s="31"/>
      <c r="U244" s="31"/>
      <c r="V244" s="31"/>
      <c r="W244" s="31"/>
      <c r="X244" s="31"/>
    </row>
    <row r="245" spans="1:24" s="30" customFormat="1" x14ac:dyDescent="0.2">
      <c r="A245" s="29">
        <v>42</v>
      </c>
      <c r="B245" s="30" t="s">
        <v>430</v>
      </c>
      <c r="C245" s="30" t="s">
        <v>375</v>
      </c>
      <c r="D245" s="30" t="s">
        <v>34</v>
      </c>
      <c r="E245" s="31" t="s">
        <v>54</v>
      </c>
      <c r="F245" s="31" t="s">
        <v>88</v>
      </c>
      <c r="G245" s="30" t="s">
        <v>90</v>
      </c>
      <c r="H245" s="30" t="s">
        <v>569</v>
      </c>
      <c r="J245" s="30" t="s">
        <v>430</v>
      </c>
      <c r="K245" s="31" t="s">
        <v>54</v>
      </c>
      <c r="L245" s="30" t="s">
        <v>34</v>
      </c>
      <c r="M245" s="30" t="s">
        <v>90</v>
      </c>
      <c r="N245" s="82"/>
      <c r="O245" s="31"/>
      <c r="P245" s="31"/>
      <c r="Q245" s="31"/>
      <c r="R245" s="31"/>
      <c r="S245" s="82"/>
      <c r="T245" s="31"/>
      <c r="U245" s="31"/>
      <c r="V245" s="31"/>
      <c r="W245" s="31"/>
      <c r="X245" s="31"/>
    </row>
    <row r="246" spans="1:24" s="30" customFormat="1" x14ac:dyDescent="0.2">
      <c r="A246" s="29">
        <v>113</v>
      </c>
      <c r="B246" s="30" t="s">
        <v>430</v>
      </c>
      <c r="C246" s="30" t="s">
        <v>173</v>
      </c>
      <c r="D246" s="30" t="s">
        <v>2</v>
      </c>
      <c r="E246" s="31" t="s">
        <v>62</v>
      </c>
      <c r="F246" s="31" t="s">
        <v>308</v>
      </c>
      <c r="G246" s="30" t="s">
        <v>11</v>
      </c>
      <c r="H246" s="30" t="s">
        <v>136</v>
      </c>
      <c r="J246" s="30" t="s">
        <v>430</v>
      </c>
      <c r="K246" s="31" t="s">
        <v>62</v>
      </c>
      <c r="L246" s="30" t="s">
        <v>2</v>
      </c>
      <c r="M246" s="30" t="s">
        <v>11</v>
      </c>
      <c r="N246" s="82"/>
      <c r="O246" s="31"/>
      <c r="P246" s="31"/>
      <c r="Q246" s="31"/>
      <c r="R246" s="31"/>
      <c r="S246" s="82"/>
      <c r="T246" s="31"/>
      <c r="U246" s="31"/>
      <c r="V246" s="31"/>
      <c r="W246" s="31"/>
      <c r="X246" s="31"/>
    </row>
    <row r="247" spans="1:24" s="30" customFormat="1" x14ac:dyDescent="0.2">
      <c r="A247" s="29">
        <v>122</v>
      </c>
      <c r="B247" s="30" t="s">
        <v>430</v>
      </c>
      <c r="C247" s="30" t="s">
        <v>177</v>
      </c>
      <c r="D247" s="30" t="s">
        <v>34</v>
      </c>
      <c r="E247" s="31" t="s">
        <v>62</v>
      </c>
      <c r="F247" s="31" t="s">
        <v>308</v>
      </c>
      <c r="G247" s="30" t="s">
        <v>536</v>
      </c>
      <c r="H247" s="30" t="s">
        <v>570</v>
      </c>
      <c r="J247" s="30" t="s">
        <v>430</v>
      </c>
      <c r="K247" s="31" t="s">
        <v>62</v>
      </c>
      <c r="L247" s="30" t="s">
        <v>34</v>
      </c>
      <c r="M247" s="30" t="s">
        <v>536</v>
      </c>
      <c r="N247" s="82"/>
      <c r="O247" s="31"/>
      <c r="P247" s="31"/>
      <c r="Q247" s="31"/>
      <c r="R247" s="31"/>
      <c r="S247" s="82"/>
      <c r="T247" s="31"/>
      <c r="U247" s="31"/>
      <c r="V247" s="31"/>
      <c r="W247" s="31"/>
      <c r="X247" s="31"/>
    </row>
    <row r="248" spans="1:24" s="30" customFormat="1" x14ac:dyDescent="0.2">
      <c r="A248" s="29">
        <v>212</v>
      </c>
      <c r="B248" s="30" t="s">
        <v>430</v>
      </c>
      <c r="C248" s="30" t="s">
        <v>211</v>
      </c>
      <c r="D248" s="30" t="s">
        <v>2</v>
      </c>
      <c r="E248" s="31" t="s">
        <v>4</v>
      </c>
      <c r="F248" s="31" t="s">
        <v>9</v>
      </c>
      <c r="J248" s="30" t="s">
        <v>430</v>
      </c>
      <c r="K248" s="31" t="s">
        <v>4</v>
      </c>
      <c r="L248" s="30" t="s">
        <v>2</v>
      </c>
      <c r="N248" s="82"/>
      <c r="O248" s="31"/>
      <c r="P248" s="31"/>
      <c r="Q248" s="31"/>
      <c r="R248" s="31"/>
      <c r="S248" s="82"/>
      <c r="T248" s="31"/>
      <c r="U248" s="31"/>
      <c r="V248" s="31"/>
      <c r="W248" s="31"/>
      <c r="X248" s="31"/>
    </row>
    <row r="249" spans="1:24" s="30" customFormat="1" x14ac:dyDescent="0.2">
      <c r="A249" s="29">
        <v>221</v>
      </c>
      <c r="B249" s="30" t="s">
        <v>430</v>
      </c>
      <c r="C249" s="30" t="s">
        <v>109</v>
      </c>
      <c r="D249" s="30" t="s">
        <v>34</v>
      </c>
      <c r="E249" s="31" t="s">
        <v>4</v>
      </c>
      <c r="F249" s="31" t="s">
        <v>9</v>
      </c>
      <c r="G249" s="30" t="s">
        <v>138</v>
      </c>
      <c r="H249" s="30" t="s">
        <v>94</v>
      </c>
      <c r="J249" s="30" t="s">
        <v>430</v>
      </c>
      <c r="K249" s="31" t="s">
        <v>4</v>
      </c>
      <c r="L249" s="30" t="s">
        <v>34</v>
      </c>
      <c r="M249" s="30" t="s">
        <v>138</v>
      </c>
      <c r="N249" s="82"/>
      <c r="O249" s="31"/>
      <c r="P249" s="31"/>
      <c r="Q249" s="31"/>
      <c r="R249" s="31"/>
      <c r="S249" s="82"/>
      <c r="T249" s="31"/>
      <c r="U249" s="31"/>
      <c r="V249" s="31"/>
      <c r="W249" s="31"/>
      <c r="X249" s="31"/>
    </row>
    <row r="250" spans="1:24" s="30" customFormat="1" x14ac:dyDescent="0.2">
      <c r="A250" s="29">
        <v>321</v>
      </c>
      <c r="B250" s="30" t="s">
        <v>430</v>
      </c>
      <c r="C250" s="30" t="s">
        <v>178</v>
      </c>
      <c r="D250" s="30" t="s">
        <v>14</v>
      </c>
      <c r="E250" s="31" t="s">
        <v>16</v>
      </c>
      <c r="F250" s="31" t="s">
        <v>9</v>
      </c>
      <c r="G250" s="30" t="s">
        <v>567</v>
      </c>
      <c r="H250" s="30" t="s">
        <v>85</v>
      </c>
      <c r="J250" s="30" t="s">
        <v>430</v>
      </c>
      <c r="K250" s="31" t="s">
        <v>16</v>
      </c>
      <c r="L250" s="30" t="s">
        <v>14</v>
      </c>
      <c r="M250" s="30" t="s">
        <v>567</v>
      </c>
      <c r="N250" s="82"/>
      <c r="O250" s="31"/>
      <c r="P250" s="31"/>
      <c r="Q250" s="31"/>
      <c r="R250" s="31"/>
      <c r="S250" s="82"/>
      <c r="T250" s="31"/>
      <c r="U250" s="31"/>
      <c r="V250" s="31"/>
      <c r="W250" s="31"/>
      <c r="X250" s="31"/>
    </row>
    <row r="251" spans="1:24" s="30" customFormat="1" x14ac:dyDescent="0.2">
      <c r="A251" s="29">
        <v>362</v>
      </c>
      <c r="B251" s="30" t="s">
        <v>430</v>
      </c>
      <c r="C251" s="30" t="s">
        <v>192</v>
      </c>
      <c r="D251" s="30" t="s">
        <v>67</v>
      </c>
      <c r="E251" s="31" t="s">
        <v>113</v>
      </c>
      <c r="F251" s="31" t="s">
        <v>4</v>
      </c>
      <c r="G251" s="30" t="s">
        <v>73</v>
      </c>
      <c r="H251" s="30" t="s">
        <v>69</v>
      </c>
      <c r="J251" s="30" t="s">
        <v>430</v>
      </c>
      <c r="K251" s="31" t="s">
        <v>113</v>
      </c>
      <c r="L251" s="30" t="s">
        <v>67</v>
      </c>
      <c r="M251" s="30" t="s">
        <v>73</v>
      </c>
      <c r="N251" s="82"/>
      <c r="O251" s="31"/>
      <c r="P251" s="31"/>
      <c r="Q251" s="31"/>
      <c r="R251" s="31"/>
      <c r="S251" s="82"/>
      <c r="T251" s="31"/>
      <c r="U251" s="31"/>
      <c r="V251" s="31"/>
      <c r="W251" s="31"/>
      <c r="X251" s="31"/>
    </row>
    <row r="252" spans="1:24" s="30" customFormat="1" x14ac:dyDescent="0.2">
      <c r="A252" s="29">
        <v>498</v>
      </c>
      <c r="B252" s="30" t="s">
        <v>430</v>
      </c>
      <c r="C252" s="30" t="s">
        <v>13</v>
      </c>
      <c r="D252" s="30" t="s">
        <v>34</v>
      </c>
      <c r="E252" s="31" t="s">
        <v>15</v>
      </c>
      <c r="F252" s="31" t="s">
        <v>40</v>
      </c>
      <c r="G252" s="30" t="s">
        <v>41</v>
      </c>
      <c r="H252" s="30" t="s">
        <v>573</v>
      </c>
      <c r="J252" s="30" t="s">
        <v>430</v>
      </c>
      <c r="K252" s="31" t="s">
        <v>15</v>
      </c>
      <c r="L252" s="30" t="s">
        <v>34</v>
      </c>
      <c r="M252" s="30" t="s">
        <v>41</v>
      </c>
      <c r="N252" s="82"/>
      <c r="O252" s="31"/>
      <c r="P252" s="31"/>
      <c r="Q252" s="31"/>
      <c r="R252" s="31"/>
      <c r="S252" s="82"/>
      <c r="T252" s="31"/>
      <c r="U252" s="31"/>
      <c r="V252" s="31"/>
      <c r="W252" s="31"/>
      <c r="X252" s="31"/>
    </row>
    <row r="253" spans="1:24" s="30" customFormat="1" x14ac:dyDescent="0.2">
      <c r="A253" s="29">
        <v>543</v>
      </c>
      <c r="B253" s="30" t="s">
        <v>430</v>
      </c>
      <c r="C253" s="30" t="s">
        <v>19</v>
      </c>
      <c r="D253" s="30" t="s">
        <v>34</v>
      </c>
      <c r="E253" s="31" t="s">
        <v>35</v>
      </c>
      <c r="F253" s="31" t="s">
        <v>16</v>
      </c>
      <c r="G253" s="30" t="s">
        <v>80</v>
      </c>
      <c r="H253" s="30" t="s">
        <v>572</v>
      </c>
      <c r="J253" s="30" t="s">
        <v>430</v>
      </c>
      <c r="K253" s="31" t="s">
        <v>35</v>
      </c>
      <c r="L253" s="30" t="s">
        <v>34</v>
      </c>
      <c r="M253" s="30" t="s">
        <v>80</v>
      </c>
      <c r="N253" s="82"/>
      <c r="O253" s="31"/>
      <c r="P253" s="31"/>
      <c r="Q253" s="31"/>
      <c r="R253" s="31"/>
      <c r="S253" s="82"/>
      <c r="T253" s="31"/>
      <c r="U253" s="31"/>
      <c r="V253" s="31"/>
      <c r="W253" s="31"/>
      <c r="X253" s="31"/>
    </row>
    <row r="254" spans="1:24" s="30" customFormat="1" x14ac:dyDescent="0.2">
      <c r="A254" s="29">
        <v>560</v>
      </c>
      <c r="B254" s="30" t="s">
        <v>430</v>
      </c>
      <c r="C254" s="30" t="s">
        <v>57</v>
      </c>
      <c r="D254" s="30" t="s">
        <v>2</v>
      </c>
      <c r="E254" s="31" t="s">
        <v>58</v>
      </c>
      <c r="F254" s="31" t="s">
        <v>358</v>
      </c>
      <c r="J254" s="30" t="s">
        <v>430</v>
      </c>
      <c r="K254" s="31" t="s">
        <v>58</v>
      </c>
      <c r="L254" s="30" t="s">
        <v>2</v>
      </c>
      <c r="N254" s="82"/>
      <c r="O254" s="31"/>
      <c r="P254" s="31"/>
      <c r="Q254" s="31"/>
      <c r="R254" s="31"/>
      <c r="S254" s="82"/>
      <c r="T254" s="31"/>
      <c r="U254" s="31"/>
      <c r="V254" s="31"/>
      <c r="W254" s="31"/>
      <c r="X254" s="31"/>
    </row>
    <row r="255" spans="1:24" s="30" customFormat="1" x14ac:dyDescent="0.2">
      <c r="A255" s="29">
        <v>605</v>
      </c>
      <c r="B255" s="30" t="s">
        <v>430</v>
      </c>
      <c r="C255" s="30" t="s">
        <v>119</v>
      </c>
      <c r="D255" s="30" t="s">
        <v>8</v>
      </c>
      <c r="E255" s="31" t="s">
        <v>47</v>
      </c>
      <c r="F255" s="31" t="s">
        <v>125</v>
      </c>
      <c r="G255" s="30" t="s">
        <v>30</v>
      </c>
      <c r="H255" s="30" t="s">
        <v>146</v>
      </c>
      <c r="J255" s="30" t="s">
        <v>430</v>
      </c>
      <c r="K255" s="31" t="s">
        <v>47</v>
      </c>
      <c r="L255" s="30" t="s">
        <v>8</v>
      </c>
      <c r="M255" s="30" t="s">
        <v>30</v>
      </c>
      <c r="N255" s="82"/>
      <c r="O255" s="31"/>
      <c r="P255" s="31"/>
      <c r="Q255" s="31"/>
      <c r="R255" s="31"/>
      <c r="S255" s="82"/>
      <c r="T255" s="31"/>
      <c r="U255" s="31"/>
      <c r="V255" s="31"/>
      <c r="W255" s="31"/>
      <c r="X255" s="31"/>
    </row>
    <row r="256" spans="1:24" s="30" customFormat="1" x14ac:dyDescent="0.2">
      <c r="A256" s="29">
        <v>714</v>
      </c>
      <c r="B256" s="30" t="s">
        <v>430</v>
      </c>
      <c r="C256" s="30" t="s">
        <v>78</v>
      </c>
      <c r="D256" s="30" t="s">
        <v>107</v>
      </c>
      <c r="E256" s="31" t="s">
        <v>9</v>
      </c>
      <c r="F256" s="31" t="s">
        <v>4</v>
      </c>
      <c r="G256" s="30" t="s">
        <v>571</v>
      </c>
      <c r="H256" s="30" t="s">
        <v>133</v>
      </c>
      <c r="J256" s="30" t="s">
        <v>430</v>
      </c>
      <c r="K256" s="31" t="s">
        <v>9</v>
      </c>
      <c r="L256" s="30" t="s">
        <v>107</v>
      </c>
      <c r="M256" s="30" t="s">
        <v>571</v>
      </c>
      <c r="N256" s="82"/>
      <c r="O256" s="31"/>
      <c r="P256" s="31"/>
      <c r="Q256" s="31"/>
      <c r="R256" s="31"/>
      <c r="S256" s="82"/>
      <c r="T256" s="31"/>
      <c r="U256" s="31"/>
      <c r="V256" s="31"/>
      <c r="W256" s="31"/>
      <c r="X256" s="31"/>
    </row>
    <row r="257" spans="1:24" s="114" customFormat="1" x14ac:dyDescent="0.2">
      <c r="A257" s="113">
        <v>719</v>
      </c>
      <c r="B257" s="114" t="s">
        <v>430</v>
      </c>
      <c r="C257" s="114" t="s">
        <v>43</v>
      </c>
      <c r="D257" s="114" t="s">
        <v>8</v>
      </c>
      <c r="E257" s="115" t="s">
        <v>9</v>
      </c>
      <c r="F257" s="115" t="s">
        <v>16</v>
      </c>
      <c r="G257" s="114" t="s">
        <v>102</v>
      </c>
      <c r="H257" s="114" t="s">
        <v>194</v>
      </c>
      <c r="J257" s="114" t="s">
        <v>430</v>
      </c>
      <c r="K257" s="115" t="s">
        <v>9</v>
      </c>
      <c r="L257" s="114" t="s">
        <v>8</v>
      </c>
      <c r="M257" s="114" t="s">
        <v>102</v>
      </c>
      <c r="N257" s="116"/>
      <c r="O257" s="115"/>
      <c r="P257" s="115"/>
      <c r="Q257" s="115"/>
      <c r="R257" s="115"/>
      <c r="S257" s="116"/>
      <c r="T257" s="115"/>
      <c r="U257" s="115"/>
      <c r="V257" s="115"/>
      <c r="W257" s="115"/>
      <c r="X257" s="115"/>
    </row>
    <row r="258" spans="1:24" s="114" customFormat="1" x14ac:dyDescent="0.2">
      <c r="A258" s="113">
        <v>724</v>
      </c>
      <c r="B258" s="114" t="s">
        <v>430</v>
      </c>
      <c r="C258" s="114" t="s">
        <v>39</v>
      </c>
      <c r="D258" s="114" t="s">
        <v>67</v>
      </c>
      <c r="E258" s="115" t="s">
        <v>9</v>
      </c>
      <c r="F258" s="115" t="s">
        <v>16</v>
      </c>
      <c r="J258" s="114" t="s">
        <v>430</v>
      </c>
      <c r="K258" s="115" t="s">
        <v>9</v>
      </c>
      <c r="L258" s="114" t="s">
        <v>67</v>
      </c>
      <c r="N258" s="116"/>
      <c r="O258" s="115"/>
      <c r="P258" s="115"/>
      <c r="Q258" s="115"/>
      <c r="R258" s="115"/>
      <c r="S258" s="116"/>
      <c r="T258" s="115"/>
      <c r="U258" s="115"/>
      <c r="V258" s="115"/>
      <c r="W258" s="115"/>
      <c r="X258" s="115"/>
    </row>
    <row r="259" spans="1:24" s="30" customFormat="1" x14ac:dyDescent="0.2">
      <c r="A259" s="29">
        <v>839</v>
      </c>
      <c r="B259" s="30" t="s">
        <v>430</v>
      </c>
      <c r="C259" s="30" t="s">
        <v>75</v>
      </c>
      <c r="D259" s="30" t="s">
        <v>14</v>
      </c>
      <c r="E259" s="31" t="s">
        <v>4</v>
      </c>
      <c r="F259" s="31" t="s">
        <v>89</v>
      </c>
      <c r="G259" s="30" t="s">
        <v>102</v>
      </c>
      <c r="H259" s="30" t="s">
        <v>299</v>
      </c>
      <c r="J259" s="30" t="s">
        <v>430</v>
      </c>
      <c r="K259" s="31" t="s">
        <v>4</v>
      </c>
      <c r="L259" s="30" t="s">
        <v>14</v>
      </c>
      <c r="M259" s="30" t="s">
        <v>102</v>
      </c>
      <c r="N259" s="82"/>
      <c r="O259" s="31"/>
      <c r="P259" s="31"/>
      <c r="Q259" s="31"/>
      <c r="R259" s="31"/>
      <c r="S259" s="82"/>
      <c r="T259" s="31"/>
      <c r="U259" s="31"/>
      <c r="V259" s="31"/>
      <c r="W259" s="31"/>
      <c r="X259" s="31"/>
    </row>
    <row r="260" spans="1:24" s="30" customFormat="1" x14ac:dyDescent="0.2">
      <c r="A260" s="29">
        <v>157</v>
      </c>
      <c r="B260" s="30" t="s">
        <v>431</v>
      </c>
      <c r="C260" s="30" t="s">
        <v>204</v>
      </c>
      <c r="D260" s="30" t="s">
        <v>34</v>
      </c>
      <c r="E260" s="31" t="s">
        <v>115</v>
      </c>
      <c r="F260" s="31" t="s">
        <v>117</v>
      </c>
      <c r="G260" s="30" t="s">
        <v>148</v>
      </c>
      <c r="H260" s="30" t="s">
        <v>574</v>
      </c>
      <c r="J260" s="30" t="s">
        <v>431</v>
      </c>
      <c r="K260" s="31" t="s">
        <v>115</v>
      </c>
      <c r="L260" s="30" t="s">
        <v>34</v>
      </c>
      <c r="M260" s="30" t="s">
        <v>148</v>
      </c>
      <c r="N260" s="82"/>
      <c r="O260" s="31"/>
      <c r="P260" s="31"/>
      <c r="Q260" s="31"/>
      <c r="R260" s="31"/>
      <c r="S260" s="82"/>
      <c r="T260" s="31"/>
      <c r="U260" s="31"/>
      <c r="V260" s="31"/>
      <c r="W260" s="31"/>
      <c r="X260" s="31"/>
    </row>
    <row r="261" spans="1:24" s="30" customFormat="1" x14ac:dyDescent="0.2">
      <c r="A261" s="29">
        <v>273</v>
      </c>
      <c r="B261" s="30" t="s">
        <v>431</v>
      </c>
      <c r="C261" s="30" t="s">
        <v>95</v>
      </c>
      <c r="D261" s="30" t="s">
        <v>67</v>
      </c>
      <c r="E261" s="31" t="s">
        <v>76</v>
      </c>
      <c r="F261" s="31" t="s">
        <v>89</v>
      </c>
      <c r="G261" s="30" t="s">
        <v>71</v>
      </c>
      <c r="H261" s="30" t="s">
        <v>575</v>
      </c>
      <c r="J261" s="30" t="s">
        <v>431</v>
      </c>
      <c r="K261" s="31" t="s">
        <v>76</v>
      </c>
      <c r="L261" s="30" t="s">
        <v>67</v>
      </c>
      <c r="M261" s="30" t="s">
        <v>71</v>
      </c>
      <c r="N261" s="82"/>
      <c r="O261" s="31"/>
      <c r="P261" s="31"/>
      <c r="Q261" s="31"/>
      <c r="R261" s="31"/>
      <c r="S261" s="82"/>
      <c r="T261" s="31"/>
      <c r="U261" s="31"/>
      <c r="V261" s="31"/>
      <c r="W261" s="31"/>
      <c r="X261" s="31"/>
    </row>
    <row r="262" spans="1:24" s="30" customFormat="1" x14ac:dyDescent="0.2">
      <c r="A262" s="29">
        <v>394</v>
      </c>
      <c r="B262" s="30" t="s">
        <v>431</v>
      </c>
      <c r="C262" s="30" t="s">
        <v>92</v>
      </c>
      <c r="D262" s="30" t="s">
        <v>67</v>
      </c>
      <c r="E262" s="31" t="s">
        <v>93</v>
      </c>
      <c r="F262" s="31" t="s">
        <v>54</v>
      </c>
      <c r="G262" s="30" t="s">
        <v>341</v>
      </c>
      <c r="H262" s="30" t="s">
        <v>38</v>
      </c>
      <c r="J262" s="30" t="s">
        <v>431</v>
      </c>
      <c r="K262" s="31" t="s">
        <v>93</v>
      </c>
      <c r="L262" s="30" t="s">
        <v>67</v>
      </c>
      <c r="M262" s="30" t="s">
        <v>341</v>
      </c>
      <c r="N262" s="82"/>
      <c r="O262" s="31"/>
      <c r="P262" s="31"/>
      <c r="Q262" s="31"/>
      <c r="R262" s="31"/>
      <c r="S262" s="82"/>
      <c r="T262" s="31"/>
      <c r="U262" s="31"/>
      <c r="V262" s="31"/>
      <c r="W262" s="31"/>
      <c r="X262" s="31"/>
    </row>
    <row r="263" spans="1:24" s="30" customFormat="1" x14ac:dyDescent="0.2">
      <c r="A263" s="29">
        <v>650</v>
      </c>
      <c r="B263" s="30" t="s">
        <v>432</v>
      </c>
      <c r="C263" s="30" t="s">
        <v>81</v>
      </c>
      <c r="D263" s="30" t="s">
        <v>2</v>
      </c>
      <c r="E263" s="31" t="s">
        <v>82</v>
      </c>
      <c r="F263" s="31" t="s">
        <v>59</v>
      </c>
      <c r="G263" s="30" t="s">
        <v>28</v>
      </c>
      <c r="H263" s="30" t="s">
        <v>525</v>
      </c>
      <c r="J263" s="30" t="s">
        <v>432</v>
      </c>
      <c r="K263" s="31" t="s">
        <v>82</v>
      </c>
      <c r="L263" s="30" t="s">
        <v>2</v>
      </c>
      <c r="M263" s="30" t="s">
        <v>28</v>
      </c>
      <c r="N263" s="82"/>
      <c r="O263" s="31"/>
      <c r="P263" s="31"/>
      <c r="Q263" s="31"/>
      <c r="R263" s="31"/>
      <c r="S263" s="82"/>
      <c r="T263" s="31"/>
      <c r="U263" s="31"/>
      <c r="V263" s="31"/>
      <c r="W263" s="31"/>
      <c r="X263" s="31"/>
    </row>
    <row r="264" spans="1:24" s="30" customFormat="1" x14ac:dyDescent="0.2">
      <c r="A264" s="29">
        <v>354</v>
      </c>
      <c r="B264" s="30" t="s">
        <v>433</v>
      </c>
      <c r="C264" s="30" t="s">
        <v>134</v>
      </c>
      <c r="D264" s="30" t="s">
        <v>8</v>
      </c>
      <c r="E264" s="31" t="s">
        <v>113</v>
      </c>
      <c r="F264" s="31" t="s">
        <v>4</v>
      </c>
      <c r="G264" s="30" t="s">
        <v>10</v>
      </c>
      <c r="H264" s="30" t="s">
        <v>527</v>
      </c>
      <c r="J264" s="30" t="s">
        <v>433</v>
      </c>
      <c r="K264" s="31" t="s">
        <v>113</v>
      </c>
      <c r="L264" s="30" t="s">
        <v>8</v>
      </c>
      <c r="M264" s="30" t="s">
        <v>10</v>
      </c>
      <c r="N264" s="82"/>
      <c r="O264" s="31"/>
      <c r="P264" s="31"/>
      <c r="Q264" s="31"/>
      <c r="R264" s="31"/>
      <c r="S264" s="82"/>
      <c r="T264" s="31"/>
      <c r="U264" s="31"/>
      <c r="V264" s="31"/>
      <c r="W264" s="31"/>
      <c r="X264" s="31"/>
    </row>
    <row r="265" spans="1:24" s="30" customFormat="1" x14ac:dyDescent="0.2">
      <c r="A265" s="29">
        <v>447</v>
      </c>
      <c r="B265" s="30" t="s">
        <v>433</v>
      </c>
      <c r="C265" s="30" t="s">
        <v>99</v>
      </c>
      <c r="D265" s="30" t="s">
        <v>8</v>
      </c>
      <c r="E265" s="31" t="s">
        <v>89</v>
      </c>
      <c r="F265" s="31" t="s">
        <v>76</v>
      </c>
      <c r="G265" s="30" t="s">
        <v>197</v>
      </c>
      <c r="H265" s="30" t="s">
        <v>505</v>
      </c>
      <c r="J265" s="30" t="s">
        <v>433</v>
      </c>
      <c r="K265" s="31" t="s">
        <v>89</v>
      </c>
      <c r="L265" s="30" t="s">
        <v>8</v>
      </c>
      <c r="M265" s="30" t="s">
        <v>197</v>
      </c>
      <c r="N265" s="82"/>
      <c r="O265" s="31"/>
      <c r="P265" s="31"/>
      <c r="Q265" s="31"/>
      <c r="R265" s="31"/>
      <c r="S265" s="82"/>
      <c r="T265" s="31"/>
      <c r="U265" s="31"/>
      <c r="V265" s="31"/>
      <c r="W265" s="31"/>
      <c r="X265" s="31"/>
    </row>
    <row r="266" spans="1:24" s="30" customFormat="1" x14ac:dyDescent="0.2">
      <c r="A266" s="29">
        <v>493</v>
      </c>
      <c r="B266" s="30" t="s">
        <v>433</v>
      </c>
      <c r="C266" s="30" t="s">
        <v>46</v>
      </c>
      <c r="D266" s="30" t="s">
        <v>2</v>
      </c>
      <c r="E266" s="31" t="s">
        <v>15</v>
      </c>
      <c r="F266" s="31" t="s">
        <v>40</v>
      </c>
      <c r="G266" s="30" t="s">
        <v>144</v>
      </c>
      <c r="H266" s="30" t="s">
        <v>576</v>
      </c>
      <c r="J266" s="30" t="s">
        <v>433</v>
      </c>
      <c r="K266" s="31" t="s">
        <v>15</v>
      </c>
      <c r="L266" s="30" t="s">
        <v>2</v>
      </c>
      <c r="M266" s="30" t="s">
        <v>144</v>
      </c>
      <c r="N266" s="82"/>
      <c r="O266" s="31"/>
      <c r="P266" s="31"/>
      <c r="Q266" s="31"/>
      <c r="R266" s="31"/>
      <c r="S266" s="82"/>
      <c r="T266" s="31"/>
      <c r="U266" s="31"/>
      <c r="V266" s="31"/>
      <c r="W266" s="31"/>
      <c r="X266" s="31"/>
    </row>
    <row r="267" spans="1:24" s="30" customFormat="1" x14ac:dyDescent="0.2">
      <c r="A267" s="29">
        <v>102</v>
      </c>
      <c r="B267" s="30" t="s">
        <v>434</v>
      </c>
      <c r="C267" s="30" t="s">
        <v>435</v>
      </c>
      <c r="D267" s="30" t="s">
        <v>8</v>
      </c>
      <c r="E267" s="31" t="s">
        <v>25</v>
      </c>
      <c r="F267" s="31" t="s">
        <v>82</v>
      </c>
      <c r="G267" s="30" t="s">
        <v>64</v>
      </c>
      <c r="H267" s="30" t="s">
        <v>577</v>
      </c>
      <c r="J267" s="30" t="s">
        <v>434</v>
      </c>
      <c r="K267" s="31" t="s">
        <v>25</v>
      </c>
      <c r="L267" s="30" t="s">
        <v>8</v>
      </c>
      <c r="M267" s="30" t="s">
        <v>64</v>
      </c>
      <c r="N267" s="82"/>
      <c r="O267" s="31"/>
      <c r="P267" s="31"/>
      <c r="Q267" s="31"/>
      <c r="R267" s="31"/>
      <c r="S267" s="82"/>
      <c r="T267" s="31"/>
      <c r="U267" s="31"/>
      <c r="V267" s="31"/>
      <c r="W267" s="31"/>
      <c r="X267" s="31"/>
    </row>
    <row r="268" spans="1:24" s="30" customFormat="1" x14ac:dyDescent="0.2">
      <c r="A268" s="29">
        <v>149</v>
      </c>
      <c r="B268" s="30" t="s">
        <v>436</v>
      </c>
      <c r="C268" s="30" t="s">
        <v>204</v>
      </c>
      <c r="D268" s="30" t="s">
        <v>2</v>
      </c>
      <c r="E268" s="31" t="s">
        <v>115</v>
      </c>
      <c r="F268" s="31" t="s">
        <v>117</v>
      </c>
      <c r="G268" s="30" t="s">
        <v>169</v>
      </c>
      <c r="H268" s="30" t="s">
        <v>578</v>
      </c>
      <c r="J268" s="30" t="s">
        <v>436</v>
      </c>
      <c r="K268" s="31" t="s">
        <v>115</v>
      </c>
      <c r="L268" s="30" t="s">
        <v>2</v>
      </c>
      <c r="M268" s="30" t="s">
        <v>169</v>
      </c>
      <c r="N268" s="82"/>
      <c r="O268" s="31"/>
      <c r="P268" s="31"/>
      <c r="Q268" s="31"/>
      <c r="R268" s="31"/>
      <c r="S268" s="82"/>
      <c r="T268" s="31"/>
      <c r="U268" s="31"/>
      <c r="V268" s="31"/>
      <c r="W268" s="31"/>
      <c r="X268" s="31"/>
    </row>
    <row r="269" spans="1:24" s="30" customFormat="1" x14ac:dyDescent="0.2">
      <c r="A269" s="29">
        <v>384</v>
      </c>
      <c r="B269" s="30" t="s">
        <v>436</v>
      </c>
      <c r="C269" s="30" t="s">
        <v>92</v>
      </c>
      <c r="D269" s="30" t="s">
        <v>8</v>
      </c>
      <c r="E269" s="31" t="s">
        <v>93</v>
      </c>
      <c r="F269" s="31" t="s">
        <v>54</v>
      </c>
      <c r="G269" s="30" t="s">
        <v>151</v>
      </c>
      <c r="H269" s="30" t="s">
        <v>51</v>
      </c>
      <c r="J269" s="30" t="s">
        <v>436</v>
      </c>
      <c r="K269" s="31" t="s">
        <v>93</v>
      </c>
      <c r="L269" s="30" t="s">
        <v>8</v>
      </c>
      <c r="M269" s="30" t="s">
        <v>151</v>
      </c>
      <c r="N269" s="82"/>
      <c r="O269" s="31"/>
      <c r="P269" s="31"/>
      <c r="Q269" s="31"/>
      <c r="R269" s="31"/>
      <c r="S269" s="82"/>
      <c r="T269" s="31"/>
      <c r="U269" s="31"/>
      <c r="V269" s="31"/>
      <c r="W269" s="31"/>
      <c r="X269" s="31"/>
    </row>
    <row r="270" spans="1:24" s="30" customFormat="1" x14ac:dyDescent="0.2">
      <c r="A270" s="29">
        <v>1043</v>
      </c>
      <c r="B270" s="30" t="s">
        <v>430</v>
      </c>
      <c r="D270" s="30" t="s">
        <v>2</v>
      </c>
      <c r="E270" s="31" t="s">
        <v>124</v>
      </c>
      <c r="F270" s="31" t="s">
        <v>35</v>
      </c>
      <c r="G270" s="30" t="s">
        <v>31</v>
      </c>
      <c r="H270" s="30" t="s">
        <v>77</v>
      </c>
      <c r="J270" s="30" t="s">
        <v>430</v>
      </c>
      <c r="K270" s="31" t="s">
        <v>124</v>
      </c>
      <c r="L270" s="30" t="s">
        <v>2</v>
      </c>
      <c r="M270" s="30" t="s">
        <v>31</v>
      </c>
      <c r="N270" s="82">
        <v>2</v>
      </c>
      <c r="O270" s="31">
        <v>5</v>
      </c>
      <c r="P270" s="31">
        <v>5</v>
      </c>
      <c r="Q270" s="31"/>
      <c r="R270" s="31">
        <v>5</v>
      </c>
      <c r="S270" s="82">
        <v>1</v>
      </c>
      <c r="T270" s="31">
        <v>5</v>
      </c>
      <c r="U270" s="31">
        <v>5</v>
      </c>
      <c r="V270" s="31"/>
      <c r="W270" s="31">
        <v>5</v>
      </c>
      <c r="X270" s="31"/>
    </row>
    <row r="271" spans="1:24" s="30" customFormat="1" x14ac:dyDescent="0.2">
      <c r="A271" s="29"/>
      <c r="E271" s="31"/>
      <c r="F271" s="31"/>
      <c r="K271" s="31"/>
      <c r="N271" s="82"/>
      <c r="O271" s="31"/>
      <c r="P271" s="31"/>
      <c r="Q271" s="31"/>
      <c r="R271" s="31"/>
      <c r="S271" s="82"/>
      <c r="T271" s="31"/>
      <c r="U271" s="31"/>
      <c r="V271" s="31"/>
      <c r="W271" s="31"/>
      <c r="X271" s="31"/>
    </row>
    <row r="272" spans="1:24" s="30" customFormat="1" x14ac:dyDescent="0.2">
      <c r="A272" s="29">
        <v>94</v>
      </c>
      <c r="B272" s="30" t="s">
        <v>437</v>
      </c>
      <c r="C272" s="30" t="s">
        <v>24</v>
      </c>
      <c r="D272" s="30" t="s">
        <v>2</v>
      </c>
      <c r="E272" s="31" t="s">
        <v>25</v>
      </c>
      <c r="F272" s="31" t="s">
        <v>125</v>
      </c>
      <c r="G272" s="30" t="s">
        <v>80</v>
      </c>
      <c r="H272" s="30" t="s">
        <v>133</v>
      </c>
      <c r="J272" s="30" t="s">
        <v>437</v>
      </c>
      <c r="K272" s="31" t="s">
        <v>25</v>
      </c>
      <c r="L272" s="30" t="s">
        <v>2</v>
      </c>
      <c r="M272" s="30" t="s">
        <v>80</v>
      </c>
      <c r="N272" s="82"/>
      <c r="O272" s="31"/>
      <c r="P272" s="31"/>
      <c r="Q272" s="31"/>
      <c r="R272" s="31"/>
      <c r="S272" s="82"/>
      <c r="T272" s="31"/>
      <c r="U272" s="31"/>
      <c r="V272" s="31"/>
      <c r="W272" s="31"/>
      <c r="X272" s="31"/>
    </row>
    <row r="273" spans="1:24" s="30" customFormat="1" x14ac:dyDescent="0.2">
      <c r="A273" s="29">
        <v>132</v>
      </c>
      <c r="B273" s="30" t="s">
        <v>437</v>
      </c>
      <c r="C273" s="30" t="s">
        <v>61</v>
      </c>
      <c r="D273" s="30" t="s">
        <v>8</v>
      </c>
      <c r="E273" s="31" t="s">
        <v>62</v>
      </c>
      <c r="F273" s="31" t="s">
        <v>59</v>
      </c>
      <c r="G273" s="30" t="s">
        <v>579</v>
      </c>
      <c r="H273" s="30" t="s">
        <v>22</v>
      </c>
      <c r="J273" s="30" t="s">
        <v>437</v>
      </c>
      <c r="K273" s="31" t="s">
        <v>62</v>
      </c>
      <c r="L273" s="30" t="s">
        <v>8</v>
      </c>
      <c r="M273" s="30" t="s">
        <v>579</v>
      </c>
      <c r="N273" s="82"/>
      <c r="O273" s="31"/>
      <c r="P273" s="31"/>
      <c r="Q273" s="31"/>
      <c r="R273" s="31"/>
      <c r="S273" s="82"/>
      <c r="T273" s="31"/>
      <c r="U273" s="31"/>
      <c r="V273" s="31"/>
      <c r="W273" s="31"/>
      <c r="X273" s="31"/>
    </row>
    <row r="274" spans="1:24" s="30" customFormat="1" x14ac:dyDescent="0.2">
      <c r="A274" s="29">
        <v>298</v>
      </c>
      <c r="B274" s="30" t="s">
        <v>437</v>
      </c>
      <c r="C274" s="30" t="s">
        <v>106</v>
      </c>
      <c r="D274" s="30" t="s">
        <v>107</v>
      </c>
      <c r="E274" s="31" t="s">
        <v>76</v>
      </c>
      <c r="F274" s="31" t="s">
        <v>16</v>
      </c>
      <c r="G274" s="30" t="s">
        <v>214</v>
      </c>
      <c r="H274" s="30" t="s">
        <v>18</v>
      </c>
      <c r="J274" s="30" t="s">
        <v>437</v>
      </c>
      <c r="K274" s="31" t="s">
        <v>76</v>
      </c>
      <c r="L274" s="30" t="s">
        <v>107</v>
      </c>
      <c r="M274" s="30" t="s">
        <v>214</v>
      </c>
      <c r="N274" s="82"/>
      <c r="O274" s="31"/>
      <c r="P274" s="31"/>
      <c r="Q274" s="31"/>
      <c r="R274" s="31"/>
      <c r="S274" s="82"/>
      <c r="T274" s="31"/>
      <c r="U274" s="31"/>
      <c r="V274" s="31"/>
      <c r="W274" s="31"/>
      <c r="X274" s="31"/>
    </row>
    <row r="275" spans="1:24" s="114" customFormat="1" x14ac:dyDescent="0.2">
      <c r="A275" s="113">
        <v>485</v>
      </c>
      <c r="B275" s="114" t="s">
        <v>437</v>
      </c>
      <c r="C275" s="114" t="s">
        <v>123</v>
      </c>
      <c r="D275" s="114" t="s">
        <v>2</v>
      </c>
      <c r="E275" s="115" t="s">
        <v>124</v>
      </c>
      <c r="F275" s="115" t="s">
        <v>20</v>
      </c>
      <c r="J275" s="114" t="s">
        <v>437</v>
      </c>
      <c r="K275" s="115" t="s">
        <v>124</v>
      </c>
      <c r="L275" s="114" t="s">
        <v>2</v>
      </c>
      <c r="N275" s="116"/>
      <c r="O275" s="115"/>
      <c r="P275" s="115"/>
      <c r="Q275" s="115"/>
      <c r="R275" s="115"/>
      <c r="S275" s="116"/>
      <c r="T275" s="115"/>
      <c r="U275" s="115"/>
      <c r="V275" s="115"/>
      <c r="W275" s="115"/>
      <c r="X275" s="115"/>
    </row>
    <row r="276" spans="1:24" s="30" customFormat="1" x14ac:dyDescent="0.2">
      <c r="A276" s="29">
        <v>494</v>
      </c>
      <c r="B276" s="30" t="s">
        <v>437</v>
      </c>
      <c r="C276" s="30" t="s">
        <v>46</v>
      </c>
      <c r="D276" s="30" t="s">
        <v>2</v>
      </c>
      <c r="E276" s="31" t="s">
        <v>15</v>
      </c>
      <c r="F276" s="31" t="s">
        <v>79</v>
      </c>
      <c r="J276" s="30" t="s">
        <v>437</v>
      </c>
      <c r="K276" s="31" t="s">
        <v>15</v>
      </c>
      <c r="L276" s="30" t="s">
        <v>2</v>
      </c>
      <c r="N276" s="82"/>
      <c r="O276" s="31"/>
      <c r="P276" s="31"/>
      <c r="Q276" s="31"/>
      <c r="R276" s="31"/>
      <c r="S276" s="82"/>
      <c r="T276" s="31"/>
      <c r="U276" s="31"/>
      <c r="V276" s="31"/>
      <c r="W276" s="31"/>
      <c r="X276" s="31"/>
    </row>
    <row r="277" spans="1:24" s="30" customFormat="1" x14ac:dyDescent="0.2">
      <c r="A277" s="29">
        <v>499</v>
      </c>
      <c r="B277" s="30" t="s">
        <v>437</v>
      </c>
      <c r="C277" s="30" t="s">
        <v>13</v>
      </c>
      <c r="D277" s="30" t="s">
        <v>34</v>
      </c>
      <c r="E277" s="31" t="s">
        <v>15</v>
      </c>
      <c r="F277" s="31" t="s">
        <v>79</v>
      </c>
      <c r="G277" s="30" t="s">
        <v>37</v>
      </c>
      <c r="H277" s="30" t="s">
        <v>97</v>
      </c>
      <c r="J277" s="30" t="s">
        <v>437</v>
      </c>
      <c r="K277" s="31" t="s">
        <v>15</v>
      </c>
      <c r="L277" s="30" t="s">
        <v>34</v>
      </c>
      <c r="M277" s="30" t="s">
        <v>37</v>
      </c>
      <c r="N277" s="82"/>
      <c r="O277" s="31"/>
      <c r="P277" s="31"/>
      <c r="Q277" s="31"/>
      <c r="R277" s="31"/>
      <c r="S277" s="82"/>
      <c r="T277" s="31"/>
      <c r="U277" s="31"/>
      <c r="V277" s="31"/>
      <c r="W277" s="31"/>
      <c r="X277" s="31"/>
    </row>
    <row r="278" spans="1:24" s="114" customFormat="1" x14ac:dyDescent="0.2">
      <c r="A278" s="113">
        <v>613</v>
      </c>
      <c r="B278" s="114" t="s">
        <v>437</v>
      </c>
      <c r="C278" s="114" t="s">
        <v>57</v>
      </c>
      <c r="D278" s="114" t="s">
        <v>8</v>
      </c>
      <c r="E278" s="115" t="s">
        <v>58</v>
      </c>
      <c r="F278" s="115" t="s">
        <v>241</v>
      </c>
      <c r="J278" s="114" t="s">
        <v>437</v>
      </c>
      <c r="K278" s="115" t="s">
        <v>58</v>
      </c>
      <c r="L278" s="114" t="s">
        <v>8</v>
      </c>
      <c r="N278" s="116"/>
      <c r="O278" s="115"/>
      <c r="P278" s="115"/>
      <c r="Q278" s="115"/>
      <c r="R278" s="115"/>
      <c r="S278" s="116"/>
      <c r="T278" s="115"/>
      <c r="U278" s="115"/>
      <c r="V278" s="115"/>
      <c r="W278" s="115"/>
      <c r="X278" s="115"/>
    </row>
    <row r="279" spans="1:24" s="30" customFormat="1" x14ac:dyDescent="0.2">
      <c r="A279" s="29">
        <v>651</v>
      </c>
      <c r="B279" s="30" t="s">
        <v>437</v>
      </c>
      <c r="C279" s="30" t="s">
        <v>81</v>
      </c>
      <c r="D279" s="30" t="s">
        <v>2</v>
      </c>
      <c r="E279" s="31" t="s">
        <v>82</v>
      </c>
      <c r="F279" s="31" t="s">
        <v>126</v>
      </c>
      <c r="G279" s="30" t="s">
        <v>30</v>
      </c>
      <c r="H279" s="30" t="s">
        <v>580</v>
      </c>
      <c r="J279" s="30" t="s">
        <v>437</v>
      </c>
      <c r="K279" s="31" t="s">
        <v>82</v>
      </c>
      <c r="L279" s="30" t="s">
        <v>2</v>
      </c>
      <c r="M279" s="30" t="s">
        <v>30</v>
      </c>
      <c r="N279" s="82"/>
      <c r="O279" s="31"/>
      <c r="P279" s="31"/>
      <c r="Q279" s="31"/>
      <c r="R279" s="31"/>
      <c r="S279" s="82"/>
      <c r="T279" s="31"/>
      <c r="U279" s="31"/>
      <c r="V279" s="31"/>
      <c r="W279" s="31"/>
      <c r="X279" s="31"/>
    </row>
    <row r="280" spans="1:24" s="30" customFormat="1" x14ac:dyDescent="0.2">
      <c r="A280" s="29">
        <v>768</v>
      </c>
      <c r="B280" s="30" t="s">
        <v>437</v>
      </c>
      <c r="C280" s="30" t="s">
        <v>83</v>
      </c>
      <c r="D280" s="30" t="s">
        <v>2</v>
      </c>
      <c r="E280" s="31" t="s">
        <v>83</v>
      </c>
      <c r="F280" s="31" t="s">
        <v>116</v>
      </c>
      <c r="G280" s="30" t="s">
        <v>174</v>
      </c>
      <c r="H280" s="30" t="s">
        <v>581</v>
      </c>
      <c r="J280" s="30" t="s">
        <v>437</v>
      </c>
      <c r="K280" s="31" t="s">
        <v>83</v>
      </c>
      <c r="L280" s="30" t="s">
        <v>2</v>
      </c>
      <c r="M280" s="30" t="s">
        <v>174</v>
      </c>
      <c r="N280" s="82"/>
      <c r="O280" s="31"/>
      <c r="P280" s="31"/>
      <c r="Q280" s="31"/>
      <c r="R280" s="31"/>
      <c r="S280" s="82"/>
      <c r="T280" s="31"/>
      <c r="U280" s="31"/>
      <c r="V280" s="31"/>
      <c r="W280" s="31"/>
      <c r="X280" s="31"/>
    </row>
    <row r="281" spans="1:24" s="30" customFormat="1" x14ac:dyDescent="0.2">
      <c r="A281" s="29">
        <v>792</v>
      </c>
      <c r="B281" s="30" t="s">
        <v>437</v>
      </c>
      <c r="C281" s="30" t="s">
        <v>171</v>
      </c>
      <c r="D281" s="30" t="s">
        <v>2</v>
      </c>
      <c r="E281" s="31" t="s">
        <v>172</v>
      </c>
      <c r="F281" s="31" t="s">
        <v>55</v>
      </c>
      <c r="G281" s="30" t="s">
        <v>6</v>
      </c>
      <c r="H281" s="30" t="s">
        <v>522</v>
      </c>
      <c r="J281" s="30" t="s">
        <v>437</v>
      </c>
      <c r="K281" s="31" t="s">
        <v>172</v>
      </c>
      <c r="L281" s="30" t="s">
        <v>2</v>
      </c>
      <c r="M281" s="30" t="s">
        <v>6</v>
      </c>
      <c r="N281" s="82">
        <v>0</v>
      </c>
      <c r="O281" s="31">
        <v>5</v>
      </c>
      <c r="P281" s="31">
        <v>5</v>
      </c>
      <c r="Q281" s="31"/>
      <c r="R281" s="31">
        <v>5</v>
      </c>
      <c r="S281" s="82">
        <v>5</v>
      </c>
      <c r="T281" s="31">
        <v>5</v>
      </c>
      <c r="U281" s="31">
        <v>5</v>
      </c>
      <c r="V281" s="31"/>
      <c r="W281" s="31">
        <v>5</v>
      </c>
      <c r="X281" s="31"/>
    </row>
    <row r="282" spans="1:24" s="30" customFormat="1" x14ac:dyDescent="0.2">
      <c r="A282" s="29">
        <v>802</v>
      </c>
      <c r="B282" s="30" t="s">
        <v>437</v>
      </c>
      <c r="C282" s="30" t="s">
        <v>181</v>
      </c>
      <c r="D282" s="30" t="s">
        <v>34</v>
      </c>
      <c r="E282" s="31" t="s">
        <v>172</v>
      </c>
      <c r="F282" s="31" t="s">
        <v>55</v>
      </c>
      <c r="G282" s="30" t="s">
        <v>243</v>
      </c>
      <c r="H282" s="30" t="s">
        <v>68</v>
      </c>
      <c r="J282" s="30" t="s">
        <v>437</v>
      </c>
      <c r="K282" s="31" t="s">
        <v>172</v>
      </c>
      <c r="L282" s="30" t="s">
        <v>34</v>
      </c>
      <c r="M282" s="30" t="s">
        <v>243</v>
      </c>
      <c r="N282" s="82"/>
      <c r="O282" s="31"/>
      <c r="P282" s="31"/>
      <c r="Q282" s="31"/>
      <c r="R282" s="31"/>
      <c r="S282" s="82"/>
      <c r="T282" s="31"/>
      <c r="U282" s="31"/>
      <c r="V282" s="31"/>
      <c r="W282" s="31"/>
      <c r="X282" s="31"/>
    </row>
    <row r="283" spans="1:24" s="30" customFormat="1" x14ac:dyDescent="0.2">
      <c r="A283" s="29">
        <v>336</v>
      </c>
      <c r="B283" s="30" t="s">
        <v>438</v>
      </c>
      <c r="C283" s="30" t="s">
        <v>145</v>
      </c>
      <c r="D283" s="30" t="s">
        <v>34</v>
      </c>
      <c r="E283" s="31" t="s">
        <v>16</v>
      </c>
      <c r="F283" s="31" t="s">
        <v>76</v>
      </c>
      <c r="G283" s="30" t="s">
        <v>582</v>
      </c>
      <c r="H283" s="30" t="s">
        <v>299</v>
      </c>
      <c r="J283" s="30" t="s">
        <v>438</v>
      </c>
      <c r="K283" s="31" t="s">
        <v>16</v>
      </c>
      <c r="L283" s="30" t="s">
        <v>34</v>
      </c>
      <c r="M283" s="30" t="s">
        <v>582</v>
      </c>
      <c r="N283" s="82"/>
      <c r="O283" s="31"/>
      <c r="P283" s="31"/>
      <c r="Q283" s="31"/>
      <c r="R283" s="31"/>
      <c r="S283" s="82"/>
      <c r="T283" s="31"/>
      <c r="U283" s="31"/>
      <c r="V283" s="31"/>
      <c r="W283" s="31"/>
      <c r="X283" s="31"/>
    </row>
    <row r="284" spans="1:24" s="30" customFormat="1" x14ac:dyDescent="0.2">
      <c r="A284" s="29">
        <v>83</v>
      </c>
      <c r="B284" s="30" t="s">
        <v>439</v>
      </c>
      <c r="C284" s="30" t="s">
        <v>176</v>
      </c>
      <c r="D284" s="30" t="s">
        <v>34</v>
      </c>
      <c r="E284" s="31" t="s">
        <v>40</v>
      </c>
      <c r="F284" s="31" t="s">
        <v>93</v>
      </c>
      <c r="G284" s="30" t="s">
        <v>341</v>
      </c>
      <c r="H284" s="30" t="s">
        <v>583</v>
      </c>
      <c r="J284" s="30" t="s">
        <v>439</v>
      </c>
      <c r="K284" s="31" t="s">
        <v>40</v>
      </c>
      <c r="L284" s="30" t="s">
        <v>34</v>
      </c>
      <c r="M284" s="30" t="s">
        <v>341</v>
      </c>
      <c r="N284" s="82"/>
      <c r="O284" s="31"/>
      <c r="P284" s="31"/>
      <c r="Q284" s="31"/>
      <c r="R284" s="31"/>
      <c r="S284" s="82"/>
      <c r="T284" s="31"/>
      <c r="U284" s="31"/>
      <c r="V284" s="31"/>
      <c r="W284" s="31"/>
      <c r="X284" s="31"/>
    </row>
    <row r="285" spans="1:24" s="30" customFormat="1" x14ac:dyDescent="0.2">
      <c r="A285" s="29">
        <v>738</v>
      </c>
      <c r="B285" s="30" t="s">
        <v>439</v>
      </c>
      <c r="C285" s="30" t="s">
        <v>87</v>
      </c>
      <c r="D285" s="30" t="s">
        <v>34</v>
      </c>
      <c r="E285" s="31" t="s">
        <v>88</v>
      </c>
      <c r="F285" s="31" t="s">
        <v>4</v>
      </c>
      <c r="G285" s="30" t="s">
        <v>584</v>
      </c>
      <c r="H285" s="30" t="s">
        <v>573</v>
      </c>
      <c r="J285" s="30" t="s">
        <v>439</v>
      </c>
      <c r="K285" s="31" t="s">
        <v>88</v>
      </c>
      <c r="L285" s="30" t="s">
        <v>34</v>
      </c>
      <c r="M285" s="30" t="s">
        <v>584</v>
      </c>
      <c r="N285" s="82"/>
      <c r="O285" s="31"/>
      <c r="P285" s="31"/>
      <c r="Q285" s="31"/>
      <c r="R285" s="31"/>
      <c r="S285" s="82"/>
      <c r="T285" s="31"/>
      <c r="U285" s="31"/>
      <c r="V285" s="31"/>
      <c r="W285" s="31"/>
      <c r="X285" s="31"/>
    </row>
    <row r="286" spans="1:24" s="30" customFormat="1" x14ac:dyDescent="0.2">
      <c r="A286" s="29">
        <v>327</v>
      </c>
      <c r="B286" s="30" t="s">
        <v>440</v>
      </c>
      <c r="C286" s="30" t="s">
        <v>155</v>
      </c>
      <c r="D286" s="30" t="s">
        <v>2</v>
      </c>
      <c r="E286" s="31" t="s">
        <v>16</v>
      </c>
      <c r="F286" s="31" t="s">
        <v>76</v>
      </c>
      <c r="G286" s="30" t="s">
        <v>585</v>
      </c>
      <c r="H286" s="30" t="s">
        <v>586</v>
      </c>
      <c r="J286" s="30" t="s">
        <v>440</v>
      </c>
      <c r="K286" s="31" t="s">
        <v>16</v>
      </c>
      <c r="L286" s="30" t="s">
        <v>2</v>
      </c>
      <c r="M286" s="30" t="s">
        <v>585</v>
      </c>
      <c r="N286" s="82"/>
      <c r="O286" s="31"/>
      <c r="P286" s="31"/>
      <c r="Q286" s="31"/>
      <c r="R286" s="31"/>
      <c r="S286" s="82"/>
      <c r="T286" s="31"/>
      <c r="U286" s="31"/>
      <c r="V286" s="31"/>
      <c r="W286" s="31"/>
      <c r="X286" s="31"/>
    </row>
    <row r="287" spans="1:24" s="30" customFormat="1" x14ac:dyDescent="0.2">
      <c r="A287" s="29">
        <v>74</v>
      </c>
      <c r="B287" s="30" t="s">
        <v>441</v>
      </c>
      <c r="C287" s="30" t="s">
        <v>176</v>
      </c>
      <c r="D287" s="30" t="s">
        <v>2</v>
      </c>
      <c r="E287" s="31" t="s">
        <v>40</v>
      </c>
      <c r="F287" s="31" t="s">
        <v>93</v>
      </c>
      <c r="G287" s="30" t="s">
        <v>527</v>
      </c>
      <c r="H287" s="30" t="s">
        <v>197</v>
      </c>
      <c r="J287" s="30" t="s">
        <v>441</v>
      </c>
      <c r="K287" s="31" t="s">
        <v>40</v>
      </c>
      <c r="L287" s="30" t="s">
        <v>2</v>
      </c>
      <c r="M287" s="30" t="s">
        <v>527</v>
      </c>
      <c r="N287" s="82"/>
      <c r="O287" s="31"/>
      <c r="P287" s="31"/>
      <c r="Q287" s="31"/>
      <c r="R287" s="31"/>
      <c r="S287" s="82"/>
      <c r="T287" s="31"/>
      <c r="U287" s="31"/>
      <c r="V287" s="31"/>
      <c r="W287" s="31"/>
      <c r="X287" s="31"/>
    </row>
    <row r="288" spans="1:24" s="30" customFormat="1" x14ac:dyDescent="0.2">
      <c r="A288" s="29">
        <v>743</v>
      </c>
      <c r="B288" s="30" t="s">
        <v>441</v>
      </c>
      <c r="C288" s="30" t="s">
        <v>128</v>
      </c>
      <c r="D288" s="30" t="s">
        <v>2</v>
      </c>
      <c r="E288" s="31" t="s">
        <v>88</v>
      </c>
      <c r="F288" s="31" t="s">
        <v>4</v>
      </c>
      <c r="G288" s="30" t="s">
        <v>64</v>
      </c>
      <c r="H288" s="30" t="s">
        <v>127</v>
      </c>
      <c r="J288" s="30" t="s">
        <v>441</v>
      </c>
      <c r="K288" s="31" t="s">
        <v>88</v>
      </c>
      <c r="L288" s="30" t="s">
        <v>2</v>
      </c>
      <c r="M288" s="30" t="s">
        <v>64</v>
      </c>
      <c r="N288" s="82"/>
      <c r="O288" s="31"/>
      <c r="P288" s="31"/>
      <c r="Q288" s="31"/>
      <c r="R288" s="31"/>
      <c r="S288" s="82"/>
      <c r="T288" s="31"/>
      <c r="U288" s="31"/>
      <c r="V288" s="31"/>
      <c r="W288" s="31"/>
      <c r="X288" s="31"/>
    </row>
    <row r="289" spans="1:24" s="30" customFormat="1" x14ac:dyDescent="0.2">
      <c r="A289" s="29">
        <v>978</v>
      </c>
      <c r="B289" s="30" t="s">
        <v>441</v>
      </c>
      <c r="D289" s="30" t="s">
        <v>8</v>
      </c>
      <c r="E289" s="31" t="s">
        <v>587</v>
      </c>
      <c r="F289" s="31" t="s">
        <v>16</v>
      </c>
      <c r="G289" s="30" t="s">
        <v>28</v>
      </c>
      <c r="H289" s="30" t="s">
        <v>65</v>
      </c>
      <c r="K289" s="31"/>
      <c r="M289" s="30" t="s">
        <v>28</v>
      </c>
      <c r="N289" s="82"/>
      <c r="O289" s="31"/>
      <c r="P289" s="31"/>
      <c r="Q289" s="31"/>
      <c r="R289" s="31"/>
      <c r="S289" s="82"/>
      <c r="T289" s="31"/>
      <c r="U289" s="31"/>
      <c r="V289" s="31"/>
      <c r="W289" s="31"/>
      <c r="X289" s="31"/>
    </row>
    <row r="290" spans="1:24" s="30" customFormat="1" x14ac:dyDescent="0.2">
      <c r="A290" s="29"/>
      <c r="E290" s="31"/>
      <c r="F290" s="31"/>
      <c r="K290" s="31"/>
      <c r="N290" s="82"/>
      <c r="O290" s="31"/>
      <c r="P290" s="31"/>
      <c r="Q290" s="31"/>
      <c r="R290" s="31"/>
      <c r="S290" s="82"/>
      <c r="T290" s="31"/>
      <c r="U290" s="31"/>
      <c r="V290" s="31"/>
      <c r="W290" s="31"/>
      <c r="X290" s="31"/>
    </row>
    <row r="291" spans="1:24" s="30" customFormat="1" x14ac:dyDescent="0.2">
      <c r="A291" s="29">
        <v>315</v>
      </c>
      <c r="B291" s="30" t="s">
        <v>442</v>
      </c>
      <c r="C291" s="30" t="s">
        <v>66</v>
      </c>
      <c r="D291" s="30" t="s">
        <v>67</v>
      </c>
      <c r="E291" s="31" t="s">
        <v>54</v>
      </c>
      <c r="F291" s="31" t="s">
        <v>16</v>
      </c>
      <c r="J291" s="30" t="s">
        <v>442</v>
      </c>
      <c r="K291" s="31" t="s">
        <v>54</v>
      </c>
      <c r="L291" s="30" t="s">
        <v>67</v>
      </c>
      <c r="N291" s="84">
        <v>2</v>
      </c>
      <c r="O291" s="32">
        <v>5</v>
      </c>
      <c r="P291" s="32">
        <v>4</v>
      </c>
      <c r="Q291" s="32"/>
      <c r="R291" s="32">
        <v>4</v>
      </c>
      <c r="S291" s="82">
        <v>1</v>
      </c>
      <c r="T291" s="31">
        <v>4</v>
      </c>
      <c r="U291" s="31">
        <v>4</v>
      </c>
      <c r="V291" s="31"/>
      <c r="W291" s="31">
        <v>4</v>
      </c>
      <c r="X291" s="31"/>
    </row>
    <row r="292" spans="1:24" s="30" customFormat="1" x14ac:dyDescent="0.2">
      <c r="A292" s="29">
        <v>439</v>
      </c>
      <c r="B292" s="30" t="s">
        <v>442</v>
      </c>
      <c r="C292" s="30" t="s">
        <v>179</v>
      </c>
      <c r="D292" s="30" t="s">
        <v>107</v>
      </c>
      <c r="E292" s="31" t="s">
        <v>89</v>
      </c>
      <c r="F292" s="31" t="s">
        <v>79</v>
      </c>
      <c r="G292" s="30" t="s">
        <v>151</v>
      </c>
      <c r="H292" s="30" t="s">
        <v>65</v>
      </c>
      <c r="J292" s="30" t="s">
        <v>442</v>
      </c>
      <c r="K292" s="31" t="s">
        <v>89</v>
      </c>
      <c r="L292" s="30" t="s">
        <v>107</v>
      </c>
      <c r="M292" s="30" t="s">
        <v>151</v>
      </c>
      <c r="N292" s="82"/>
      <c r="O292" s="31"/>
      <c r="P292" s="31"/>
      <c r="Q292" s="31"/>
      <c r="R292" s="31"/>
      <c r="S292" s="82"/>
      <c r="T292" s="31"/>
      <c r="U292" s="31"/>
      <c r="V292" s="31"/>
      <c r="W292" s="31"/>
      <c r="X292" s="31"/>
    </row>
    <row r="293" spans="1:24" s="30" customFormat="1" x14ac:dyDescent="0.2">
      <c r="A293" s="29">
        <v>874</v>
      </c>
      <c r="B293" s="30" t="s">
        <v>442</v>
      </c>
      <c r="C293" s="30" t="s">
        <v>203</v>
      </c>
      <c r="D293" s="30" t="s">
        <v>14</v>
      </c>
      <c r="E293" s="31" t="s">
        <v>93</v>
      </c>
      <c r="F293" s="31" t="s">
        <v>4</v>
      </c>
      <c r="G293" s="30" t="s">
        <v>551</v>
      </c>
      <c r="H293" s="30" t="s">
        <v>74</v>
      </c>
      <c r="J293" s="30" t="s">
        <v>442</v>
      </c>
      <c r="K293" s="31" t="s">
        <v>93</v>
      </c>
      <c r="L293" s="30" t="s">
        <v>14</v>
      </c>
      <c r="M293" s="30" t="s">
        <v>551</v>
      </c>
      <c r="N293" s="82"/>
      <c r="O293" s="31"/>
      <c r="P293" s="31"/>
      <c r="Q293" s="31"/>
      <c r="R293" s="31"/>
      <c r="S293" s="82"/>
      <c r="T293" s="31"/>
      <c r="U293" s="31"/>
      <c r="V293" s="31"/>
      <c r="W293" s="31"/>
      <c r="X293" s="31"/>
    </row>
    <row r="294" spans="1:24" s="30" customFormat="1" x14ac:dyDescent="0.2">
      <c r="A294" s="29">
        <v>306</v>
      </c>
      <c r="B294" s="30" t="s">
        <v>443</v>
      </c>
      <c r="C294" s="30" t="s">
        <v>155</v>
      </c>
      <c r="D294" s="30" t="s">
        <v>8</v>
      </c>
      <c r="E294" s="31" t="s">
        <v>16</v>
      </c>
      <c r="F294" s="31" t="s">
        <v>54</v>
      </c>
      <c r="G294" s="30" t="s">
        <v>576</v>
      </c>
      <c r="H294" s="30" t="s">
        <v>518</v>
      </c>
      <c r="J294" s="30" t="s">
        <v>443</v>
      </c>
      <c r="K294" s="31" t="s">
        <v>16</v>
      </c>
      <c r="L294" s="30" t="s">
        <v>8</v>
      </c>
      <c r="M294" s="30" t="s">
        <v>576</v>
      </c>
      <c r="N294" s="82"/>
      <c r="O294" s="31"/>
      <c r="P294" s="31"/>
      <c r="Q294" s="31"/>
      <c r="R294" s="31"/>
      <c r="S294" s="82"/>
      <c r="T294" s="31"/>
      <c r="U294" s="31"/>
      <c r="V294" s="31"/>
      <c r="W294" s="31"/>
      <c r="X294" s="31"/>
    </row>
    <row r="295" spans="1:24" s="30" customFormat="1" x14ac:dyDescent="0.2">
      <c r="A295" s="29">
        <v>527</v>
      </c>
      <c r="B295" s="30" t="s">
        <v>443</v>
      </c>
      <c r="C295" s="30" t="s">
        <v>46</v>
      </c>
      <c r="D295" s="30" t="s">
        <v>2</v>
      </c>
      <c r="E295" s="31" t="s">
        <v>21</v>
      </c>
      <c r="F295" s="31" t="s">
        <v>20</v>
      </c>
      <c r="G295" s="30" t="s">
        <v>51</v>
      </c>
      <c r="H295" s="30" t="s">
        <v>590</v>
      </c>
      <c r="J295" s="30" t="s">
        <v>443</v>
      </c>
      <c r="K295" s="31" t="s">
        <v>21</v>
      </c>
      <c r="L295" s="30" t="s">
        <v>2</v>
      </c>
      <c r="M295" s="30" t="s">
        <v>51</v>
      </c>
      <c r="N295" s="82"/>
      <c r="O295" s="31"/>
      <c r="P295" s="31"/>
      <c r="Q295" s="31"/>
      <c r="R295" s="31"/>
      <c r="S295" s="82"/>
      <c r="T295" s="31"/>
      <c r="U295" s="31"/>
      <c r="V295" s="31"/>
      <c r="W295" s="31"/>
      <c r="X295" s="31"/>
    </row>
    <row r="296" spans="1:24" s="30" customFormat="1" x14ac:dyDescent="0.2">
      <c r="A296" s="29">
        <v>1023</v>
      </c>
      <c r="B296" s="30" t="s">
        <v>442</v>
      </c>
      <c r="D296" s="30" t="s">
        <v>2</v>
      </c>
      <c r="E296" s="31" t="s">
        <v>588</v>
      </c>
      <c r="F296" s="31" t="s">
        <v>125</v>
      </c>
      <c r="G296" s="30" t="s">
        <v>28</v>
      </c>
      <c r="H296" s="30" t="s">
        <v>71</v>
      </c>
      <c r="J296" s="30" t="s">
        <v>443</v>
      </c>
      <c r="K296" s="31" t="s">
        <v>21</v>
      </c>
      <c r="L296" s="30" t="s">
        <v>2</v>
      </c>
      <c r="M296" s="30" t="s">
        <v>28</v>
      </c>
      <c r="N296" s="82"/>
      <c r="O296" s="31"/>
      <c r="P296" s="31"/>
      <c r="Q296" s="31"/>
      <c r="R296" s="31"/>
      <c r="S296" s="82"/>
      <c r="T296" s="31"/>
      <c r="U296" s="31"/>
      <c r="V296" s="31"/>
      <c r="W296" s="31"/>
      <c r="X296" s="31"/>
    </row>
    <row r="297" spans="1:24" s="30" customFormat="1" x14ac:dyDescent="0.2">
      <c r="A297" s="29">
        <v>1027</v>
      </c>
      <c r="B297" s="30" t="s">
        <v>443</v>
      </c>
      <c r="D297" s="30" t="s">
        <v>2</v>
      </c>
      <c r="E297" s="31" t="s">
        <v>589</v>
      </c>
      <c r="F297" s="31" t="s">
        <v>108</v>
      </c>
      <c r="G297" s="30" t="s">
        <v>103</v>
      </c>
      <c r="H297" s="30" t="s">
        <v>42</v>
      </c>
      <c r="J297" s="30" t="s">
        <v>443</v>
      </c>
      <c r="K297" s="31" t="s">
        <v>21</v>
      </c>
      <c r="L297" s="30" t="s">
        <v>2</v>
      </c>
      <c r="M297" s="30" t="s">
        <v>103</v>
      </c>
      <c r="N297" s="82"/>
      <c r="O297" s="31"/>
      <c r="P297" s="31"/>
      <c r="Q297" s="31"/>
      <c r="R297" s="31"/>
      <c r="S297" s="82"/>
      <c r="T297" s="31"/>
      <c r="U297" s="31"/>
      <c r="V297" s="31"/>
      <c r="W297" s="31"/>
      <c r="X297" s="31"/>
    </row>
    <row r="298" spans="1:24" s="30" customFormat="1" x14ac:dyDescent="0.2">
      <c r="A298" s="29"/>
      <c r="E298" s="31"/>
      <c r="F298" s="31"/>
      <c r="K298" s="31"/>
      <c r="N298" s="82"/>
      <c r="O298" s="31"/>
      <c r="P298" s="31"/>
      <c r="Q298" s="31"/>
      <c r="R298" s="31"/>
      <c r="S298" s="82"/>
      <c r="T298" s="31"/>
      <c r="U298" s="31"/>
      <c r="V298" s="31"/>
      <c r="W298" s="31"/>
      <c r="X298" s="31"/>
    </row>
    <row r="299" spans="1:24" s="30" customFormat="1" x14ac:dyDescent="0.2">
      <c r="A299" s="29">
        <v>840</v>
      </c>
      <c r="B299" s="30" t="s">
        <v>444</v>
      </c>
      <c r="C299" s="30" t="s">
        <v>13</v>
      </c>
      <c r="D299" s="30" t="s">
        <v>14</v>
      </c>
      <c r="E299" s="31" t="s">
        <v>15</v>
      </c>
      <c r="F299" s="31" t="s">
        <v>9</v>
      </c>
      <c r="G299" s="30" t="s">
        <v>94</v>
      </c>
      <c r="H299" s="30" t="s">
        <v>68</v>
      </c>
      <c r="J299" s="30" t="s">
        <v>444</v>
      </c>
      <c r="K299" s="31" t="s">
        <v>15</v>
      </c>
      <c r="L299" s="30" t="s">
        <v>14</v>
      </c>
      <c r="M299" s="30" t="s">
        <v>94</v>
      </c>
      <c r="N299" s="82"/>
      <c r="O299" s="31"/>
      <c r="P299" s="31"/>
      <c r="Q299" s="31"/>
      <c r="R299" s="31"/>
      <c r="S299" s="82"/>
      <c r="T299" s="31"/>
      <c r="U299" s="31"/>
      <c r="V299" s="31"/>
      <c r="W299" s="31"/>
      <c r="X299" s="31"/>
    </row>
    <row r="300" spans="1:24" s="30" customFormat="1" x14ac:dyDescent="0.2">
      <c r="A300" s="29">
        <v>103</v>
      </c>
      <c r="B300" s="30" t="s">
        <v>445</v>
      </c>
      <c r="C300" s="30" t="s">
        <v>24</v>
      </c>
      <c r="D300" s="30" t="s">
        <v>8</v>
      </c>
      <c r="E300" s="31" t="s">
        <v>25</v>
      </c>
      <c r="F300" s="31" t="s">
        <v>126</v>
      </c>
      <c r="G300" s="30" t="s">
        <v>30</v>
      </c>
      <c r="H300" s="30" t="s">
        <v>23</v>
      </c>
      <c r="J300" s="30" t="s">
        <v>445</v>
      </c>
      <c r="K300" s="31" t="s">
        <v>25</v>
      </c>
      <c r="L300" s="30" t="s">
        <v>8</v>
      </c>
      <c r="M300" s="30" t="s">
        <v>30</v>
      </c>
      <c r="N300" s="82"/>
      <c r="O300" s="31"/>
      <c r="P300" s="31"/>
      <c r="Q300" s="31"/>
      <c r="R300" s="31"/>
      <c r="S300" s="82"/>
      <c r="T300" s="31"/>
      <c r="U300" s="31"/>
      <c r="V300" s="31"/>
      <c r="W300" s="31"/>
      <c r="X300" s="31"/>
    </row>
    <row r="301" spans="1:24" s="30" customFormat="1" x14ac:dyDescent="0.2">
      <c r="A301" s="29">
        <v>133</v>
      </c>
      <c r="B301" s="30" t="s">
        <v>445</v>
      </c>
      <c r="C301" s="30" t="s">
        <v>61</v>
      </c>
      <c r="D301" s="30" t="s">
        <v>8</v>
      </c>
      <c r="E301" s="31" t="s">
        <v>62</v>
      </c>
      <c r="F301" s="31" t="s">
        <v>40</v>
      </c>
      <c r="G301" s="30" t="s">
        <v>174</v>
      </c>
      <c r="J301" s="30" t="s">
        <v>445</v>
      </c>
      <c r="K301" s="31" t="s">
        <v>62</v>
      </c>
      <c r="L301" s="30" t="s">
        <v>8</v>
      </c>
      <c r="M301" s="30" t="s">
        <v>174</v>
      </c>
      <c r="N301" s="82"/>
      <c r="O301" s="31"/>
      <c r="P301" s="31"/>
      <c r="Q301" s="31"/>
      <c r="R301" s="31"/>
      <c r="S301" s="82"/>
      <c r="T301" s="31"/>
      <c r="U301" s="31"/>
      <c r="V301" s="31"/>
      <c r="W301" s="31"/>
      <c r="X301" s="31"/>
    </row>
    <row r="302" spans="1:24" s="30" customFormat="1" x14ac:dyDescent="0.2">
      <c r="A302" s="29">
        <v>143</v>
      </c>
      <c r="B302" s="30" t="s">
        <v>445</v>
      </c>
      <c r="C302" s="30" t="s">
        <v>72</v>
      </c>
      <c r="D302" s="30" t="s">
        <v>67</v>
      </c>
      <c r="E302" s="31" t="s">
        <v>62</v>
      </c>
      <c r="F302" s="31" t="s">
        <v>40</v>
      </c>
      <c r="G302" s="30" t="s">
        <v>42</v>
      </c>
      <c r="H302" s="30" t="s">
        <v>69</v>
      </c>
      <c r="J302" s="30" t="s">
        <v>445</v>
      </c>
      <c r="K302" s="31" t="s">
        <v>62</v>
      </c>
      <c r="L302" s="30" t="s">
        <v>67</v>
      </c>
      <c r="M302" s="30" t="s">
        <v>42</v>
      </c>
      <c r="N302" s="82"/>
      <c r="O302" s="31"/>
      <c r="P302" s="31"/>
      <c r="Q302" s="31"/>
      <c r="R302" s="31"/>
      <c r="S302" s="82"/>
      <c r="T302" s="31"/>
      <c r="U302" s="31"/>
      <c r="V302" s="31"/>
      <c r="W302" s="31"/>
      <c r="X302" s="31"/>
    </row>
    <row r="303" spans="1:24" s="30" customFormat="1" x14ac:dyDescent="0.2">
      <c r="A303" s="29">
        <v>255</v>
      </c>
      <c r="B303" s="30" t="s">
        <v>445</v>
      </c>
      <c r="C303" s="30" t="s">
        <v>75</v>
      </c>
      <c r="D303" s="30" t="s">
        <v>14</v>
      </c>
      <c r="E303" s="31" t="s">
        <v>4</v>
      </c>
      <c r="F303" s="31" t="s">
        <v>88</v>
      </c>
      <c r="G303" s="30" t="s">
        <v>146</v>
      </c>
      <c r="H303" s="30" t="s">
        <v>18</v>
      </c>
      <c r="J303" s="30" t="s">
        <v>445</v>
      </c>
      <c r="K303" s="31" t="s">
        <v>4</v>
      </c>
      <c r="L303" s="30" t="s">
        <v>14</v>
      </c>
      <c r="M303" s="30" t="s">
        <v>146</v>
      </c>
      <c r="N303" s="82"/>
      <c r="O303" s="31"/>
      <c r="P303" s="31"/>
      <c r="Q303" s="31"/>
      <c r="R303" s="31"/>
      <c r="S303" s="82"/>
      <c r="T303" s="31"/>
      <c r="U303" s="31"/>
      <c r="V303" s="31"/>
      <c r="W303" s="31"/>
      <c r="X303" s="31"/>
    </row>
    <row r="304" spans="1:24" s="30" customFormat="1" x14ac:dyDescent="0.2">
      <c r="A304" s="29">
        <v>462</v>
      </c>
      <c r="B304" s="30" t="s">
        <v>445</v>
      </c>
      <c r="C304" s="30" t="s">
        <v>189</v>
      </c>
      <c r="D304" s="30" t="s">
        <v>14</v>
      </c>
      <c r="E304" s="31" t="s">
        <v>89</v>
      </c>
      <c r="F304" s="31" t="s">
        <v>16</v>
      </c>
      <c r="G304" s="30" t="s">
        <v>214</v>
      </c>
      <c r="H304" s="30" t="s">
        <v>97</v>
      </c>
      <c r="J304" s="30" t="s">
        <v>445</v>
      </c>
      <c r="K304" s="31" t="s">
        <v>89</v>
      </c>
      <c r="L304" s="30" t="s">
        <v>14</v>
      </c>
      <c r="M304" s="30" t="s">
        <v>214</v>
      </c>
      <c r="N304" s="82"/>
      <c r="O304" s="31"/>
      <c r="P304" s="31"/>
      <c r="Q304" s="31"/>
      <c r="R304" s="31"/>
      <c r="S304" s="82"/>
      <c r="T304" s="31"/>
      <c r="U304" s="31"/>
      <c r="V304" s="31"/>
      <c r="W304" s="31"/>
      <c r="X304" s="31"/>
    </row>
    <row r="305" spans="1:24" s="30" customFormat="1" x14ac:dyDescent="0.2">
      <c r="A305" s="29">
        <v>599</v>
      </c>
      <c r="B305" s="30" t="s">
        <v>445</v>
      </c>
      <c r="C305" s="30" t="s">
        <v>19</v>
      </c>
      <c r="D305" s="30" t="s">
        <v>8</v>
      </c>
      <c r="E305" s="31" t="s">
        <v>20</v>
      </c>
      <c r="F305" s="31" t="s">
        <v>125</v>
      </c>
      <c r="G305" s="30" t="s">
        <v>522</v>
      </c>
      <c r="H305" s="30" t="s">
        <v>28</v>
      </c>
      <c r="J305" s="30" t="s">
        <v>445</v>
      </c>
      <c r="K305" s="31" t="s">
        <v>20</v>
      </c>
      <c r="L305" s="30" t="s">
        <v>8</v>
      </c>
      <c r="M305" s="30" t="s">
        <v>522</v>
      </c>
      <c r="N305" s="82"/>
      <c r="O305" s="31"/>
      <c r="P305" s="31"/>
      <c r="Q305" s="31"/>
      <c r="R305" s="31"/>
      <c r="S305" s="82"/>
      <c r="T305" s="31"/>
      <c r="U305" s="31"/>
      <c r="V305" s="31"/>
      <c r="W305" s="31"/>
      <c r="X305" s="31"/>
    </row>
    <row r="306" spans="1:24" s="30" customFormat="1" x14ac:dyDescent="0.2">
      <c r="A306" s="29">
        <v>606</v>
      </c>
      <c r="B306" s="30" t="s">
        <v>445</v>
      </c>
      <c r="C306" s="30" t="s">
        <v>119</v>
      </c>
      <c r="D306" s="30" t="s">
        <v>8</v>
      </c>
      <c r="E306" s="31" t="s">
        <v>47</v>
      </c>
      <c r="F306" s="31" t="s">
        <v>116</v>
      </c>
      <c r="G306" s="30" t="s">
        <v>243</v>
      </c>
      <c r="H306" s="30" t="s">
        <v>341</v>
      </c>
      <c r="J306" s="30" t="s">
        <v>445</v>
      </c>
      <c r="K306" s="31" t="s">
        <v>47</v>
      </c>
      <c r="L306" s="30" t="s">
        <v>8</v>
      </c>
      <c r="M306" s="30" t="s">
        <v>243</v>
      </c>
      <c r="N306" s="82"/>
      <c r="O306" s="31"/>
      <c r="P306" s="31"/>
      <c r="Q306" s="31"/>
      <c r="R306" s="31"/>
      <c r="S306" s="82"/>
      <c r="T306" s="31"/>
      <c r="U306" s="31"/>
      <c r="V306" s="31"/>
      <c r="W306" s="31"/>
      <c r="X306" s="31"/>
    </row>
    <row r="307" spans="1:24" s="30" customFormat="1" x14ac:dyDescent="0.2">
      <c r="A307" s="29">
        <v>636</v>
      </c>
      <c r="B307" s="30" t="s">
        <v>445</v>
      </c>
      <c r="C307" s="30" t="s">
        <v>121</v>
      </c>
      <c r="D307" s="30" t="s">
        <v>8</v>
      </c>
      <c r="E307" s="31" t="s">
        <v>55</v>
      </c>
      <c r="F307" s="31" t="s">
        <v>15</v>
      </c>
      <c r="G307" s="30" t="s">
        <v>6</v>
      </c>
      <c r="H307" s="30" t="s">
        <v>64</v>
      </c>
      <c r="J307" s="30" t="s">
        <v>445</v>
      </c>
      <c r="K307" s="31" t="s">
        <v>55</v>
      </c>
      <c r="L307" s="30" t="s">
        <v>8</v>
      </c>
      <c r="M307" s="30" t="s">
        <v>6</v>
      </c>
      <c r="N307" s="82"/>
      <c r="O307" s="31"/>
      <c r="P307" s="31"/>
      <c r="Q307" s="31"/>
      <c r="R307" s="31"/>
      <c r="S307" s="82"/>
      <c r="T307" s="31"/>
      <c r="U307" s="31"/>
      <c r="V307" s="31"/>
      <c r="W307" s="31"/>
      <c r="X307" s="31"/>
    </row>
    <row r="308" spans="1:24" s="30" customFormat="1" x14ac:dyDescent="0.2">
      <c r="A308" s="29">
        <v>643</v>
      </c>
      <c r="B308" s="30" t="s">
        <v>445</v>
      </c>
      <c r="C308" s="30" t="s">
        <v>114</v>
      </c>
      <c r="D308" s="30" t="s">
        <v>67</v>
      </c>
      <c r="E308" s="31" t="s">
        <v>55</v>
      </c>
      <c r="F308" s="31" t="s">
        <v>15</v>
      </c>
      <c r="G308" s="30" t="s">
        <v>591</v>
      </c>
      <c r="H308" s="30" t="s">
        <v>85</v>
      </c>
      <c r="J308" s="30" t="s">
        <v>445</v>
      </c>
      <c r="K308" s="31" t="s">
        <v>55</v>
      </c>
      <c r="L308" s="30" t="s">
        <v>67</v>
      </c>
      <c r="M308" s="30" t="s">
        <v>591</v>
      </c>
      <c r="N308" s="82"/>
      <c r="O308" s="31"/>
      <c r="P308" s="31"/>
      <c r="Q308" s="31"/>
      <c r="R308" s="31"/>
      <c r="S308" s="82"/>
      <c r="T308" s="31"/>
      <c r="U308" s="31"/>
      <c r="V308" s="31"/>
      <c r="W308" s="31"/>
      <c r="X308" s="31"/>
    </row>
    <row r="309" spans="1:24" s="30" customFormat="1" x14ac:dyDescent="0.2">
      <c r="A309" s="29">
        <v>776</v>
      </c>
      <c r="B309" s="30" t="s">
        <v>445</v>
      </c>
      <c r="C309" s="30" t="s">
        <v>83</v>
      </c>
      <c r="D309" s="30" t="s">
        <v>8</v>
      </c>
      <c r="E309" s="31" t="s">
        <v>83</v>
      </c>
      <c r="F309" s="31" t="s">
        <v>29</v>
      </c>
      <c r="G309" s="30" t="s">
        <v>135</v>
      </c>
      <c r="H309" s="30" t="s">
        <v>31</v>
      </c>
      <c r="J309" s="30" t="s">
        <v>445</v>
      </c>
      <c r="K309" s="31" t="s">
        <v>83</v>
      </c>
      <c r="L309" s="30" t="s">
        <v>8</v>
      </c>
      <c r="M309" s="30" t="s">
        <v>135</v>
      </c>
      <c r="N309" s="82"/>
      <c r="O309" s="31"/>
      <c r="P309" s="31"/>
      <c r="Q309" s="31"/>
      <c r="R309" s="31"/>
      <c r="S309" s="82"/>
      <c r="T309" s="31"/>
      <c r="U309" s="31"/>
      <c r="V309" s="31"/>
      <c r="W309" s="31"/>
      <c r="X309" s="31"/>
    </row>
    <row r="310" spans="1:24" s="30" customFormat="1" x14ac:dyDescent="0.2">
      <c r="A310" s="29">
        <v>174</v>
      </c>
      <c r="B310" s="30" t="s">
        <v>446</v>
      </c>
      <c r="C310" s="30" t="s">
        <v>204</v>
      </c>
      <c r="D310" s="30" t="s">
        <v>67</v>
      </c>
      <c r="E310" s="31" t="s">
        <v>115</v>
      </c>
      <c r="F310" s="31" t="s">
        <v>172</v>
      </c>
      <c r="G310" s="30" t="s">
        <v>195</v>
      </c>
      <c r="H310" s="30" t="s">
        <v>74</v>
      </c>
      <c r="J310" s="30" t="s">
        <v>446</v>
      </c>
      <c r="K310" s="31" t="s">
        <v>115</v>
      </c>
      <c r="L310" s="30" t="s">
        <v>67</v>
      </c>
      <c r="M310" s="30" t="s">
        <v>195</v>
      </c>
      <c r="N310" s="82"/>
      <c r="O310" s="31"/>
      <c r="P310" s="31"/>
      <c r="Q310" s="31"/>
      <c r="R310" s="31"/>
      <c r="S310" s="82"/>
      <c r="T310" s="31"/>
      <c r="U310" s="31"/>
      <c r="V310" s="31"/>
      <c r="W310" s="31"/>
      <c r="X310" s="31"/>
    </row>
    <row r="311" spans="1:24" s="30" customFormat="1" x14ac:dyDescent="0.2">
      <c r="A311" s="29">
        <v>293</v>
      </c>
      <c r="B311" s="30" t="s">
        <v>446</v>
      </c>
      <c r="C311" s="30" t="s">
        <v>95</v>
      </c>
      <c r="D311" s="30" t="s">
        <v>34</v>
      </c>
      <c r="E311" s="31" t="s">
        <v>76</v>
      </c>
      <c r="F311" s="31" t="s">
        <v>62</v>
      </c>
      <c r="G311" s="30" t="s">
        <v>65</v>
      </c>
      <c r="H311" s="30" t="s">
        <v>133</v>
      </c>
      <c r="J311" s="30" t="s">
        <v>446</v>
      </c>
      <c r="K311" s="31" t="s">
        <v>76</v>
      </c>
      <c r="L311" s="30" t="s">
        <v>34</v>
      </c>
      <c r="M311" s="30" t="s">
        <v>65</v>
      </c>
      <c r="N311" s="82"/>
      <c r="O311" s="31"/>
      <c r="P311" s="31"/>
      <c r="Q311" s="31"/>
      <c r="R311" s="31"/>
      <c r="S311" s="82"/>
      <c r="T311" s="31"/>
      <c r="U311" s="31"/>
      <c r="V311" s="31"/>
      <c r="W311" s="31"/>
      <c r="X311" s="31"/>
    </row>
    <row r="312" spans="1:24" s="30" customFormat="1" x14ac:dyDescent="0.2">
      <c r="A312" s="29">
        <v>414</v>
      </c>
      <c r="B312" s="30" t="s">
        <v>446</v>
      </c>
      <c r="C312" s="30" t="s">
        <v>92</v>
      </c>
      <c r="D312" s="30" t="s">
        <v>34</v>
      </c>
      <c r="E312" s="31" t="s">
        <v>93</v>
      </c>
      <c r="F312" s="31" t="s">
        <v>79</v>
      </c>
      <c r="G312" s="30" t="s">
        <v>552</v>
      </c>
      <c r="H312" s="30" t="s">
        <v>569</v>
      </c>
      <c r="J312" s="30" t="s">
        <v>446</v>
      </c>
      <c r="K312" s="31" t="s">
        <v>93</v>
      </c>
      <c r="L312" s="30" t="s">
        <v>34</v>
      </c>
      <c r="M312" s="30" t="s">
        <v>552</v>
      </c>
      <c r="N312" s="82"/>
      <c r="O312" s="31"/>
      <c r="P312" s="31"/>
      <c r="Q312" s="31"/>
      <c r="R312" s="31"/>
      <c r="S312" s="82"/>
      <c r="T312" s="31"/>
      <c r="U312" s="31"/>
      <c r="V312" s="31"/>
      <c r="W312" s="31"/>
      <c r="X312" s="31"/>
    </row>
    <row r="313" spans="1:24" s="30" customFormat="1" x14ac:dyDescent="0.2">
      <c r="A313" s="29">
        <v>752</v>
      </c>
      <c r="B313" s="30" t="s">
        <v>446</v>
      </c>
      <c r="C313" s="30" t="s">
        <v>87</v>
      </c>
      <c r="D313" s="30" t="s">
        <v>67</v>
      </c>
      <c r="E313" s="31" t="s">
        <v>88</v>
      </c>
      <c r="F313" s="31" t="s">
        <v>4</v>
      </c>
      <c r="G313" s="30" t="s">
        <v>111</v>
      </c>
      <c r="H313" s="30" t="s">
        <v>592</v>
      </c>
      <c r="J313" s="30" t="s">
        <v>446</v>
      </c>
      <c r="K313" s="31" t="s">
        <v>88</v>
      </c>
      <c r="L313" s="30" t="s">
        <v>67</v>
      </c>
      <c r="M313" s="30" t="s">
        <v>111</v>
      </c>
      <c r="N313" s="82"/>
      <c r="O313" s="31"/>
      <c r="P313" s="31"/>
      <c r="Q313" s="31"/>
      <c r="R313" s="31"/>
      <c r="S313" s="82"/>
      <c r="T313" s="31"/>
      <c r="U313" s="31"/>
      <c r="V313" s="31"/>
      <c r="W313" s="31"/>
      <c r="X313" s="31"/>
    </row>
    <row r="314" spans="1:24" s="30" customFormat="1" x14ac:dyDescent="0.2">
      <c r="A314" s="29">
        <v>166</v>
      </c>
      <c r="B314" s="30" t="s">
        <v>447</v>
      </c>
      <c r="C314" s="30" t="s">
        <v>204</v>
      </c>
      <c r="D314" s="30" t="s">
        <v>8</v>
      </c>
      <c r="E314" s="31" t="s">
        <v>115</v>
      </c>
      <c r="F314" s="31" t="s">
        <v>172</v>
      </c>
      <c r="J314" s="30" t="s">
        <v>447</v>
      </c>
      <c r="K314" s="31" t="s">
        <v>115</v>
      </c>
      <c r="L314" s="30" t="s">
        <v>8</v>
      </c>
      <c r="N314" s="82"/>
      <c r="O314" s="31"/>
      <c r="P314" s="31"/>
      <c r="Q314" s="31"/>
      <c r="R314" s="31"/>
      <c r="S314" s="82"/>
      <c r="T314" s="31"/>
      <c r="U314" s="31"/>
      <c r="V314" s="31"/>
      <c r="W314" s="31"/>
      <c r="X314" s="31"/>
    </row>
    <row r="315" spans="1:24" s="30" customFormat="1" x14ac:dyDescent="0.2">
      <c r="A315" s="29">
        <v>287</v>
      </c>
      <c r="B315" s="30" t="s">
        <v>447</v>
      </c>
      <c r="C315" s="30" t="s">
        <v>95</v>
      </c>
      <c r="D315" s="30" t="s">
        <v>2</v>
      </c>
      <c r="E315" s="31" t="s">
        <v>76</v>
      </c>
      <c r="F315" s="31" t="s">
        <v>62</v>
      </c>
      <c r="G315" s="30" t="s">
        <v>207</v>
      </c>
      <c r="H315" s="30" t="s">
        <v>44</v>
      </c>
      <c r="J315" s="30" t="s">
        <v>447</v>
      </c>
      <c r="K315" s="31" t="s">
        <v>76</v>
      </c>
      <c r="L315" s="30" t="s">
        <v>2</v>
      </c>
      <c r="M315" s="30" t="s">
        <v>207</v>
      </c>
      <c r="N315" s="82"/>
      <c r="O315" s="31"/>
      <c r="P315" s="31"/>
      <c r="Q315" s="31"/>
      <c r="R315" s="31"/>
      <c r="S315" s="82"/>
      <c r="T315" s="31"/>
      <c r="U315" s="31"/>
      <c r="V315" s="31"/>
      <c r="W315" s="31"/>
      <c r="X315" s="31"/>
    </row>
    <row r="316" spans="1:24" s="30" customFormat="1" x14ac:dyDescent="0.2">
      <c r="A316" s="29">
        <v>407</v>
      </c>
      <c r="B316" s="30" t="s">
        <v>447</v>
      </c>
      <c r="C316" s="30" t="s">
        <v>92</v>
      </c>
      <c r="D316" s="30" t="s">
        <v>2</v>
      </c>
      <c r="E316" s="31" t="s">
        <v>93</v>
      </c>
      <c r="F316" s="31" t="s">
        <v>79</v>
      </c>
      <c r="G316" s="30" t="s">
        <v>51</v>
      </c>
      <c r="H316" s="30" t="s">
        <v>237</v>
      </c>
      <c r="J316" s="30" t="s">
        <v>447</v>
      </c>
      <c r="K316" s="31" t="s">
        <v>93</v>
      </c>
      <c r="L316" s="30" t="s">
        <v>2</v>
      </c>
      <c r="M316" s="30" t="s">
        <v>51</v>
      </c>
      <c r="N316" s="82"/>
      <c r="O316" s="31"/>
      <c r="P316" s="31"/>
      <c r="Q316" s="31"/>
      <c r="R316" s="31"/>
      <c r="S316" s="82"/>
      <c r="T316" s="31"/>
      <c r="U316" s="31"/>
      <c r="V316" s="31"/>
      <c r="W316" s="31"/>
      <c r="X316" s="31"/>
    </row>
    <row r="317" spans="1:24" s="30" customFormat="1" x14ac:dyDescent="0.2">
      <c r="A317" s="29">
        <v>759</v>
      </c>
      <c r="B317" s="30" t="s">
        <v>447</v>
      </c>
      <c r="C317" s="30" t="s">
        <v>128</v>
      </c>
      <c r="D317" s="30" t="s">
        <v>8</v>
      </c>
      <c r="E317" s="31" t="s">
        <v>88</v>
      </c>
      <c r="F317" s="31" t="s">
        <v>4</v>
      </c>
      <c r="G317" s="30" t="s">
        <v>6</v>
      </c>
      <c r="H317" s="30" t="s">
        <v>22</v>
      </c>
      <c r="J317" s="30" t="s">
        <v>447</v>
      </c>
      <c r="K317" s="31" t="s">
        <v>88</v>
      </c>
      <c r="L317" s="30" t="s">
        <v>8</v>
      </c>
      <c r="M317" s="30" t="s">
        <v>6</v>
      </c>
      <c r="N317" s="82"/>
      <c r="O317" s="31"/>
      <c r="P317" s="31"/>
      <c r="Q317" s="31"/>
      <c r="R317" s="31"/>
      <c r="S317" s="82"/>
      <c r="T317" s="31"/>
      <c r="U317" s="31"/>
      <c r="V317" s="31"/>
      <c r="W317" s="31"/>
      <c r="X317" s="31"/>
    </row>
    <row r="318" spans="1:24" s="30" customFormat="1" x14ac:dyDescent="0.2">
      <c r="A318" s="29">
        <v>1021</v>
      </c>
      <c r="B318" s="30" t="s">
        <v>447</v>
      </c>
      <c r="D318" s="30" t="s">
        <v>2</v>
      </c>
      <c r="E318" s="31" t="s">
        <v>593</v>
      </c>
      <c r="F318" s="31" t="s">
        <v>83</v>
      </c>
      <c r="G318" s="30" t="s">
        <v>506</v>
      </c>
      <c r="H318" s="30" t="s">
        <v>518</v>
      </c>
      <c r="K318" s="31"/>
      <c r="M318" s="30" t="s">
        <v>506</v>
      </c>
      <c r="N318" s="82"/>
      <c r="O318" s="31"/>
      <c r="P318" s="31"/>
      <c r="Q318" s="31"/>
      <c r="R318" s="31"/>
      <c r="S318" s="82"/>
      <c r="T318" s="31"/>
      <c r="U318" s="31"/>
      <c r="V318" s="31"/>
      <c r="W318" s="31"/>
      <c r="X318" s="31"/>
    </row>
    <row r="319" spans="1:24" s="30" customFormat="1" x14ac:dyDescent="0.2">
      <c r="A319" s="29"/>
      <c r="E319" s="31"/>
      <c r="F319" s="31"/>
      <c r="K319" s="31"/>
      <c r="N319" s="82"/>
      <c r="O319" s="31"/>
      <c r="P319" s="31"/>
      <c r="Q319" s="31"/>
      <c r="R319" s="31"/>
      <c r="S319" s="82"/>
      <c r="T319" s="31"/>
      <c r="U319" s="31"/>
      <c r="V319" s="31"/>
      <c r="W319" s="31"/>
      <c r="X319" s="31"/>
    </row>
    <row r="320" spans="1:24" s="114" customFormat="1" x14ac:dyDescent="0.2">
      <c r="A320" s="113">
        <v>510</v>
      </c>
      <c r="B320" s="114" t="s">
        <v>448</v>
      </c>
      <c r="C320" s="114" t="s">
        <v>13</v>
      </c>
      <c r="D320" s="114" t="s">
        <v>107</v>
      </c>
      <c r="E320" s="115" t="s">
        <v>15</v>
      </c>
      <c r="F320" s="115" t="s">
        <v>9</v>
      </c>
      <c r="J320" s="114" t="s">
        <v>448</v>
      </c>
      <c r="K320" s="115" t="s">
        <v>15</v>
      </c>
      <c r="L320" s="114" t="s">
        <v>107</v>
      </c>
      <c r="N320" s="116"/>
      <c r="O320" s="115"/>
      <c r="P320" s="115"/>
      <c r="Q320" s="115"/>
      <c r="R320" s="115"/>
      <c r="S320" s="116"/>
      <c r="T320" s="115"/>
      <c r="U320" s="115"/>
      <c r="V320" s="115"/>
      <c r="W320" s="115"/>
      <c r="X320" s="115"/>
    </row>
    <row r="321" spans="1:24" s="30" customFormat="1" x14ac:dyDescent="0.2">
      <c r="A321" s="29">
        <v>16</v>
      </c>
      <c r="B321" s="30" t="s">
        <v>449</v>
      </c>
      <c r="C321" s="30" t="s">
        <v>66</v>
      </c>
      <c r="D321" s="30" t="s">
        <v>67</v>
      </c>
      <c r="E321" s="31" t="s">
        <v>54</v>
      </c>
      <c r="F321" s="31" t="s">
        <v>76</v>
      </c>
      <c r="G321" s="30" t="s">
        <v>71</v>
      </c>
      <c r="H321" s="30" t="s">
        <v>341</v>
      </c>
      <c r="J321" s="30" t="s">
        <v>449</v>
      </c>
      <c r="K321" s="31" t="s">
        <v>54</v>
      </c>
      <c r="L321" s="30" t="s">
        <v>67</v>
      </c>
      <c r="M321" s="30" t="s">
        <v>71</v>
      </c>
      <c r="N321" s="82"/>
      <c r="O321" s="31"/>
      <c r="P321" s="31"/>
      <c r="Q321" s="31"/>
      <c r="R321" s="31"/>
      <c r="S321" s="82"/>
      <c r="T321" s="31"/>
      <c r="U321" s="31"/>
      <c r="V321" s="31"/>
      <c r="W321" s="31"/>
      <c r="X321" s="31"/>
    </row>
    <row r="322" spans="1:24" s="30" customFormat="1" x14ac:dyDescent="0.2">
      <c r="A322" s="29">
        <v>43</v>
      </c>
      <c r="B322" s="30" t="s">
        <v>449</v>
      </c>
      <c r="C322" s="30" t="s">
        <v>375</v>
      </c>
      <c r="D322" s="30" t="s">
        <v>34</v>
      </c>
      <c r="E322" s="31" t="s">
        <v>54</v>
      </c>
      <c r="F322" s="31" t="s">
        <v>110</v>
      </c>
      <c r="G322" s="30" t="s">
        <v>80</v>
      </c>
      <c r="H322" s="30" t="s">
        <v>94</v>
      </c>
      <c r="J322" s="30" t="s">
        <v>449</v>
      </c>
      <c r="K322" s="31" t="s">
        <v>54</v>
      </c>
      <c r="L322" s="30" t="s">
        <v>34</v>
      </c>
      <c r="M322" s="30" t="s">
        <v>80</v>
      </c>
      <c r="N322" s="82"/>
      <c r="O322" s="31"/>
      <c r="P322" s="31"/>
      <c r="Q322" s="31"/>
      <c r="R322" s="31"/>
      <c r="S322" s="82"/>
      <c r="T322" s="31"/>
      <c r="U322" s="31"/>
      <c r="V322" s="31"/>
      <c r="W322" s="31"/>
      <c r="X322" s="31"/>
    </row>
    <row r="323" spans="1:24" s="30" customFormat="1" x14ac:dyDescent="0.2">
      <c r="A323" s="29">
        <v>95</v>
      </c>
      <c r="B323" s="30" t="s">
        <v>449</v>
      </c>
      <c r="C323" s="30" t="s">
        <v>24</v>
      </c>
      <c r="D323" s="30" t="s">
        <v>2</v>
      </c>
      <c r="E323" s="31" t="s">
        <v>25</v>
      </c>
      <c r="F323" s="31" t="s">
        <v>83</v>
      </c>
      <c r="G323" s="30" t="s">
        <v>65</v>
      </c>
      <c r="H323" s="30" t="s">
        <v>102</v>
      </c>
      <c r="J323" s="30" t="s">
        <v>449</v>
      </c>
      <c r="K323" s="31" t="s">
        <v>25</v>
      </c>
      <c r="L323" s="30" t="s">
        <v>2</v>
      </c>
      <c r="M323" s="30" t="s">
        <v>65</v>
      </c>
      <c r="N323" s="82"/>
      <c r="O323" s="31"/>
      <c r="P323" s="31"/>
      <c r="Q323" s="31"/>
      <c r="R323" s="31"/>
      <c r="S323" s="82"/>
      <c r="T323" s="31"/>
      <c r="U323" s="31"/>
      <c r="V323" s="31"/>
      <c r="W323" s="31"/>
      <c r="X323" s="31"/>
    </row>
    <row r="324" spans="1:24" s="30" customFormat="1" x14ac:dyDescent="0.2">
      <c r="A324" s="29">
        <v>213</v>
      </c>
      <c r="B324" s="30" t="s">
        <v>449</v>
      </c>
      <c r="C324" s="30" t="s">
        <v>211</v>
      </c>
      <c r="D324" s="30" t="s">
        <v>2</v>
      </c>
      <c r="E324" s="31" t="s">
        <v>4</v>
      </c>
      <c r="F324" s="31" t="s">
        <v>113</v>
      </c>
      <c r="G324" s="30" t="s">
        <v>10</v>
      </c>
      <c r="H324" s="30" t="s">
        <v>5</v>
      </c>
      <c r="J324" s="30" t="s">
        <v>449</v>
      </c>
      <c r="K324" s="31" t="s">
        <v>4</v>
      </c>
      <c r="L324" s="30" t="s">
        <v>2</v>
      </c>
      <c r="M324" s="30" t="s">
        <v>10</v>
      </c>
      <c r="N324" s="82"/>
      <c r="O324" s="31"/>
      <c r="P324" s="31"/>
      <c r="Q324" s="31"/>
      <c r="R324" s="31"/>
      <c r="S324" s="82"/>
      <c r="T324" s="31"/>
      <c r="U324" s="31"/>
      <c r="V324" s="31"/>
      <c r="W324" s="31"/>
      <c r="X324" s="31"/>
    </row>
    <row r="325" spans="1:24" s="30" customFormat="1" x14ac:dyDescent="0.2">
      <c r="A325" s="29">
        <v>222</v>
      </c>
      <c r="B325" s="30" t="s">
        <v>449</v>
      </c>
      <c r="C325" s="30" t="s">
        <v>75</v>
      </c>
      <c r="D325" s="30" t="s">
        <v>107</v>
      </c>
      <c r="E325" s="31" t="s">
        <v>4</v>
      </c>
      <c r="F325" s="31" t="s">
        <v>113</v>
      </c>
      <c r="G325" s="30" t="s">
        <v>73</v>
      </c>
      <c r="H325" s="30" t="s">
        <v>97</v>
      </c>
      <c r="J325" s="30" t="s">
        <v>449</v>
      </c>
      <c r="K325" s="31" t="s">
        <v>4</v>
      </c>
      <c r="L325" s="30" t="s">
        <v>107</v>
      </c>
      <c r="M325" s="30" t="s">
        <v>73</v>
      </c>
      <c r="N325" s="82"/>
      <c r="O325" s="31"/>
      <c r="P325" s="31"/>
      <c r="Q325" s="31"/>
      <c r="R325" s="31"/>
      <c r="S325" s="82"/>
      <c r="T325" s="31"/>
      <c r="U325" s="31"/>
      <c r="V325" s="31"/>
      <c r="W325" s="31"/>
      <c r="X325" s="31"/>
    </row>
    <row r="326" spans="1:24" s="30" customFormat="1" x14ac:dyDescent="0.2">
      <c r="A326" s="29">
        <v>536</v>
      </c>
      <c r="B326" s="30" t="s">
        <v>449</v>
      </c>
      <c r="C326" s="30" t="s">
        <v>19</v>
      </c>
      <c r="D326" s="30" t="s">
        <v>2</v>
      </c>
      <c r="E326" s="31" t="s">
        <v>20</v>
      </c>
      <c r="F326" s="31" t="s">
        <v>147</v>
      </c>
      <c r="G326" s="30" t="s">
        <v>118</v>
      </c>
      <c r="H326" s="30" t="s">
        <v>138</v>
      </c>
      <c r="J326" s="30" t="s">
        <v>449</v>
      </c>
      <c r="K326" s="31" t="s">
        <v>20</v>
      </c>
      <c r="L326" s="30" t="s">
        <v>2</v>
      </c>
      <c r="M326" s="30" t="s">
        <v>118</v>
      </c>
      <c r="N326" s="82"/>
      <c r="O326" s="31"/>
      <c r="P326" s="31"/>
      <c r="Q326" s="31"/>
      <c r="R326" s="31"/>
      <c r="S326" s="82"/>
      <c r="T326" s="31"/>
      <c r="U326" s="31"/>
      <c r="V326" s="31"/>
      <c r="W326" s="31"/>
      <c r="X326" s="31"/>
    </row>
    <row r="327" spans="1:24" s="30" customFormat="1" x14ac:dyDescent="0.2">
      <c r="A327" s="29">
        <v>550</v>
      </c>
      <c r="B327" s="30" t="s">
        <v>449</v>
      </c>
      <c r="C327" s="30" t="s">
        <v>119</v>
      </c>
      <c r="D327" s="30" t="s">
        <v>2</v>
      </c>
      <c r="E327" s="31" t="s">
        <v>47</v>
      </c>
      <c r="F327" s="31" t="s">
        <v>58</v>
      </c>
      <c r="G327" s="30" t="s">
        <v>6</v>
      </c>
      <c r="H327" s="30" t="s">
        <v>28</v>
      </c>
      <c r="J327" s="30" t="s">
        <v>449</v>
      </c>
      <c r="K327" s="31" t="s">
        <v>47</v>
      </c>
      <c r="L327" s="30" t="s">
        <v>2</v>
      </c>
      <c r="M327" s="30" t="s">
        <v>6</v>
      </c>
      <c r="N327" s="82"/>
      <c r="O327" s="31"/>
      <c r="P327" s="31"/>
      <c r="Q327" s="31"/>
      <c r="R327" s="31"/>
      <c r="S327" s="82"/>
      <c r="T327" s="31"/>
      <c r="U327" s="31"/>
      <c r="V327" s="31"/>
      <c r="W327" s="31"/>
      <c r="X327" s="31"/>
    </row>
    <row r="328" spans="1:24" s="30" customFormat="1" x14ac:dyDescent="0.2">
      <c r="A328" s="29">
        <v>652</v>
      </c>
      <c r="B328" s="30" t="s">
        <v>449</v>
      </c>
      <c r="C328" s="30" t="s">
        <v>81</v>
      </c>
      <c r="D328" s="30" t="s">
        <v>2</v>
      </c>
      <c r="E328" s="31" t="s">
        <v>82</v>
      </c>
      <c r="F328" s="31" t="s">
        <v>124</v>
      </c>
      <c r="G328" s="30" t="s">
        <v>100</v>
      </c>
      <c r="H328" s="30" t="s">
        <v>156</v>
      </c>
      <c r="J328" s="30" t="s">
        <v>449</v>
      </c>
      <c r="K328" s="31" t="s">
        <v>82</v>
      </c>
      <c r="L328" s="30" t="s">
        <v>2</v>
      </c>
      <c r="M328" s="30" t="s">
        <v>100</v>
      </c>
      <c r="N328" s="82">
        <v>3</v>
      </c>
      <c r="O328" s="31">
        <v>2</v>
      </c>
      <c r="P328" s="31">
        <v>3</v>
      </c>
      <c r="Q328" s="31" t="s">
        <v>374</v>
      </c>
      <c r="R328" s="31">
        <v>4</v>
      </c>
      <c r="S328" s="82">
        <v>3</v>
      </c>
      <c r="T328" s="31">
        <v>2</v>
      </c>
      <c r="U328" s="31">
        <v>2</v>
      </c>
      <c r="V328" s="31" t="s">
        <v>369</v>
      </c>
      <c r="W328" s="31">
        <v>3</v>
      </c>
      <c r="X328" s="31"/>
    </row>
    <row r="329" spans="1:24" s="30" customFormat="1" x14ac:dyDescent="0.2">
      <c r="A329" s="29">
        <v>793</v>
      </c>
      <c r="B329" s="30" t="s">
        <v>449</v>
      </c>
      <c r="C329" s="30" t="s">
        <v>171</v>
      </c>
      <c r="D329" s="30" t="s">
        <v>2</v>
      </c>
      <c r="E329" s="31" t="s">
        <v>172</v>
      </c>
      <c r="F329" s="31" t="s">
        <v>267</v>
      </c>
      <c r="G329" s="30" t="s">
        <v>22</v>
      </c>
      <c r="H329" s="30" t="s">
        <v>144</v>
      </c>
      <c r="J329" s="30" t="s">
        <v>449</v>
      </c>
      <c r="K329" s="31" t="s">
        <v>172</v>
      </c>
      <c r="L329" s="30" t="s">
        <v>2</v>
      </c>
      <c r="M329" s="30" t="s">
        <v>22</v>
      </c>
      <c r="N329" s="82"/>
      <c r="O329" s="31"/>
      <c r="P329" s="31"/>
      <c r="Q329" s="31"/>
      <c r="R329" s="31"/>
      <c r="S329" s="82"/>
      <c r="T329" s="31"/>
      <c r="U329" s="31"/>
      <c r="V329" s="31"/>
      <c r="W329" s="31"/>
      <c r="X329" s="31"/>
    </row>
    <row r="330" spans="1:24" s="30" customFormat="1" x14ac:dyDescent="0.2">
      <c r="A330" s="29">
        <v>803</v>
      </c>
      <c r="B330" s="30" t="s">
        <v>449</v>
      </c>
      <c r="C330" s="30" t="s">
        <v>181</v>
      </c>
      <c r="D330" s="30" t="s">
        <v>34</v>
      </c>
      <c r="E330" s="31" t="s">
        <v>172</v>
      </c>
      <c r="F330" s="31" t="s">
        <v>267</v>
      </c>
      <c r="G330" s="30" t="s">
        <v>207</v>
      </c>
      <c r="H330" s="30" t="s">
        <v>299</v>
      </c>
      <c r="J330" s="30" t="s">
        <v>449</v>
      </c>
      <c r="K330" s="31" t="s">
        <v>172</v>
      </c>
      <c r="L330" s="30" t="s">
        <v>34</v>
      </c>
      <c r="M330" s="30" t="s">
        <v>207</v>
      </c>
      <c r="N330" s="82"/>
      <c r="O330" s="31"/>
      <c r="P330" s="31"/>
      <c r="Q330" s="31"/>
      <c r="R330" s="31"/>
      <c r="S330" s="82"/>
      <c r="T330" s="31"/>
      <c r="U330" s="31"/>
      <c r="V330" s="31"/>
      <c r="W330" s="31"/>
      <c r="X330" s="31"/>
    </row>
    <row r="331" spans="1:24" s="114" customFormat="1" x14ac:dyDescent="0.2">
      <c r="A331" s="113">
        <v>872</v>
      </c>
      <c r="B331" s="114" t="s">
        <v>449</v>
      </c>
      <c r="C331" s="114" t="s">
        <v>384</v>
      </c>
      <c r="D331" s="114" t="s">
        <v>34</v>
      </c>
      <c r="E331" s="115" t="s">
        <v>385</v>
      </c>
      <c r="F331" s="115" t="s">
        <v>450</v>
      </c>
      <c r="J331" s="114" t="s">
        <v>449</v>
      </c>
      <c r="K331" s="115" t="s">
        <v>385</v>
      </c>
      <c r="L331" s="114" t="s">
        <v>34</v>
      </c>
      <c r="N331" s="116"/>
      <c r="O331" s="115"/>
      <c r="P331" s="115"/>
      <c r="Q331" s="115"/>
      <c r="R331" s="115"/>
      <c r="S331" s="116"/>
      <c r="T331" s="115"/>
      <c r="U331" s="115"/>
      <c r="V331" s="115"/>
      <c r="W331" s="115"/>
      <c r="X331" s="115"/>
    </row>
    <row r="332" spans="1:24" s="79" customFormat="1" x14ac:dyDescent="0.2">
      <c r="A332" s="78">
        <v>1041</v>
      </c>
      <c r="B332" s="30" t="s">
        <v>449</v>
      </c>
      <c r="D332" s="79" t="s">
        <v>2</v>
      </c>
      <c r="E332" s="54" t="s">
        <v>172</v>
      </c>
      <c r="F332" s="54" t="s">
        <v>594</v>
      </c>
      <c r="G332" s="79" t="s">
        <v>51</v>
      </c>
      <c r="H332" s="79" t="s">
        <v>74</v>
      </c>
      <c r="K332" s="54"/>
      <c r="M332" s="79" t="s">
        <v>51</v>
      </c>
      <c r="N332" s="83"/>
      <c r="O332" s="54"/>
      <c r="P332" s="54"/>
      <c r="Q332" s="54"/>
      <c r="R332" s="54"/>
      <c r="S332" s="83"/>
      <c r="T332" s="54"/>
      <c r="U332" s="54"/>
      <c r="V332" s="54"/>
      <c r="W332" s="54"/>
      <c r="X332" s="54"/>
    </row>
    <row r="333" spans="1:24" s="79" customFormat="1" x14ac:dyDescent="0.2">
      <c r="A333" s="78">
        <v>1026</v>
      </c>
      <c r="B333" s="30" t="s">
        <v>449</v>
      </c>
      <c r="D333" s="79" t="s">
        <v>8</v>
      </c>
      <c r="E333" s="54" t="s">
        <v>595</v>
      </c>
      <c r="F333" s="54" t="s">
        <v>274</v>
      </c>
      <c r="G333" s="79" t="s">
        <v>525</v>
      </c>
      <c r="H333" s="79" t="s">
        <v>102</v>
      </c>
      <c r="K333" s="54"/>
      <c r="M333" s="79" t="s">
        <v>525</v>
      </c>
      <c r="N333" s="83"/>
      <c r="O333" s="54"/>
      <c r="P333" s="54"/>
      <c r="Q333" s="54"/>
      <c r="R333" s="54"/>
      <c r="S333" s="83"/>
      <c r="T333" s="54"/>
      <c r="U333" s="54"/>
      <c r="V333" s="54"/>
      <c r="W333" s="54"/>
      <c r="X333" s="54"/>
    </row>
    <row r="334" spans="1:24" s="114" customFormat="1" x14ac:dyDescent="0.2">
      <c r="A334" s="113">
        <v>676</v>
      </c>
      <c r="B334" s="114" t="s">
        <v>451</v>
      </c>
      <c r="C334" s="114" t="s">
        <v>225</v>
      </c>
      <c r="D334" s="114" t="s">
        <v>226</v>
      </c>
      <c r="E334" s="115" t="s">
        <v>3</v>
      </c>
      <c r="F334" s="115" t="s">
        <v>452</v>
      </c>
      <c r="G334" s="114" t="s">
        <v>591</v>
      </c>
      <c r="J334" s="114" t="s">
        <v>451</v>
      </c>
      <c r="K334" s="115" t="s">
        <v>3</v>
      </c>
      <c r="L334" s="114" t="s">
        <v>226</v>
      </c>
      <c r="M334" s="114" t="s">
        <v>591</v>
      </c>
      <c r="N334" s="116"/>
      <c r="O334" s="115"/>
      <c r="P334" s="115"/>
      <c r="Q334" s="115"/>
      <c r="R334" s="115"/>
      <c r="S334" s="116"/>
      <c r="T334" s="115"/>
      <c r="U334" s="115"/>
      <c r="V334" s="115"/>
      <c r="W334" s="115"/>
      <c r="X334" s="115"/>
    </row>
    <row r="335" spans="1:24" s="30" customFormat="1" x14ac:dyDescent="0.2">
      <c r="A335" s="29">
        <v>448</v>
      </c>
      <c r="B335" s="30" t="s">
        <v>453</v>
      </c>
      <c r="C335" s="30" t="s">
        <v>216</v>
      </c>
      <c r="D335" s="30" t="s">
        <v>8</v>
      </c>
      <c r="E335" s="31" t="s">
        <v>89</v>
      </c>
      <c r="F335" s="31" t="s">
        <v>108</v>
      </c>
      <c r="G335" s="30" t="s">
        <v>64</v>
      </c>
      <c r="H335" s="30" t="s">
        <v>596</v>
      </c>
      <c r="J335" s="30" t="s">
        <v>453</v>
      </c>
      <c r="K335" s="31" t="s">
        <v>89</v>
      </c>
      <c r="L335" s="30" t="s">
        <v>8</v>
      </c>
      <c r="M335" s="30" t="s">
        <v>64</v>
      </c>
      <c r="N335" s="82"/>
      <c r="O335" s="31"/>
      <c r="P335" s="31"/>
      <c r="Q335" s="31"/>
      <c r="R335" s="31"/>
      <c r="S335" s="82"/>
      <c r="T335" s="31"/>
      <c r="U335" s="31"/>
      <c r="V335" s="31"/>
      <c r="W335" s="31"/>
      <c r="X335" s="31"/>
    </row>
    <row r="336" spans="1:24" s="30" customFormat="1" x14ac:dyDescent="0.2">
      <c r="A336" s="29">
        <v>32</v>
      </c>
      <c r="B336" s="30" t="s">
        <v>454</v>
      </c>
      <c r="C336" s="30" t="s">
        <v>53</v>
      </c>
      <c r="D336" s="30" t="s">
        <v>2</v>
      </c>
      <c r="E336" s="31" t="s">
        <v>54</v>
      </c>
      <c r="F336" s="31" t="s">
        <v>110</v>
      </c>
      <c r="G336" s="30" t="s">
        <v>514</v>
      </c>
      <c r="H336" s="30" t="s">
        <v>129</v>
      </c>
      <c r="J336" s="30" t="s">
        <v>454</v>
      </c>
      <c r="K336" s="31" t="s">
        <v>54</v>
      </c>
      <c r="L336" s="30" t="s">
        <v>2</v>
      </c>
      <c r="M336" s="30" t="s">
        <v>514</v>
      </c>
      <c r="N336" s="82"/>
      <c r="O336" s="31"/>
      <c r="P336" s="31"/>
      <c r="Q336" s="31"/>
      <c r="R336" s="31"/>
      <c r="S336" s="82"/>
      <c r="T336" s="31"/>
      <c r="U336" s="31"/>
      <c r="V336" s="31"/>
      <c r="W336" s="31"/>
      <c r="X336" s="31"/>
    </row>
    <row r="337" spans="1:24" s="30" customFormat="1" x14ac:dyDescent="0.2">
      <c r="A337" s="29">
        <v>158</v>
      </c>
      <c r="B337" s="30" t="s">
        <v>454</v>
      </c>
      <c r="C337" s="30" t="s">
        <v>204</v>
      </c>
      <c r="D337" s="30" t="s">
        <v>34</v>
      </c>
      <c r="E337" s="31" t="s">
        <v>115</v>
      </c>
      <c r="F337" s="31" t="s">
        <v>55</v>
      </c>
      <c r="G337" s="30" t="s">
        <v>597</v>
      </c>
      <c r="H337" s="30" t="s">
        <v>38</v>
      </c>
      <c r="J337" s="30" t="s">
        <v>454</v>
      </c>
      <c r="K337" s="31" t="s">
        <v>115</v>
      </c>
      <c r="L337" s="30" t="s">
        <v>34</v>
      </c>
      <c r="M337" s="30" t="s">
        <v>597</v>
      </c>
      <c r="N337" s="82"/>
      <c r="O337" s="31"/>
      <c r="P337" s="31"/>
      <c r="Q337" s="31"/>
      <c r="R337" s="31"/>
      <c r="S337" s="82"/>
      <c r="T337" s="31"/>
      <c r="U337" s="31"/>
      <c r="V337" s="31"/>
      <c r="W337" s="31"/>
      <c r="X337" s="31"/>
    </row>
    <row r="338" spans="1:24" s="30" customFormat="1" x14ac:dyDescent="0.2">
      <c r="A338" s="29">
        <v>707</v>
      </c>
      <c r="B338" s="30" t="s">
        <v>454</v>
      </c>
      <c r="C338" s="30" t="s">
        <v>455</v>
      </c>
      <c r="D338" s="30" t="s">
        <v>34</v>
      </c>
      <c r="E338" s="31" t="s">
        <v>9</v>
      </c>
      <c r="F338" s="31" t="s">
        <v>15</v>
      </c>
      <c r="G338" s="30" t="s">
        <v>214</v>
      </c>
      <c r="H338" s="30" t="s">
        <v>551</v>
      </c>
      <c r="J338" s="30" t="s">
        <v>454</v>
      </c>
      <c r="K338" s="31" t="s">
        <v>9</v>
      </c>
      <c r="L338" s="30" t="s">
        <v>34</v>
      </c>
      <c r="M338" s="30" t="s">
        <v>214</v>
      </c>
      <c r="N338" s="82"/>
      <c r="O338" s="31"/>
      <c r="P338" s="31"/>
      <c r="Q338" s="31"/>
      <c r="R338" s="31"/>
      <c r="S338" s="82"/>
      <c r="T338" s="31"/>
      <c r="U338" s="31"/>
      <c r="V338" s="31"/>
      <c r="W338" s="31"/>
      <c r="X338" s="31"/>
    </row>
    <row r="339" spans="1:24" s="30" customFormat="1" x14ac:dyDescent="0.2">
      <c r="A339" s="29">
        <v>422</v>
      </c>
      <c r="B339" s="30" t="s">
        <v>456</v>
      </c>
      <c r="C339" s="30" t="s">
        <v>216</v>
      </c>
      <c r="D339" s="30" t="s">
        <v>2</v>
      </c>
      <c r="E339" s="31" t="s">
        <v>89</v>
      </c>
      <c r="F339" s="31" t="s">
        <v>108</v>
      </c>
      <c r="G339" s="30" t="s">
        <v>151</v>
      </c>
      <c r="H339" s="30" t="s">
        <v>237</v>
      </c>
      <c r="J339" s="30" t="s">
        <v>456</v>
      </c>
      <c r="K339" s="31" t="s">
        <v>89</v>
      </c>
      <c r="L339" s="30" t="s">
        <v>2</v>
      </c>
      <c r="M339" s="30" t="s">
        <v>151</v>
      </c>
      <c r="N339" s="82"/>
      <c r="O339" s="31"/>
      <c r="P339" s="31"/>
      <c r="Q339" s="31"/>
      <c r="R339" s="31"/>
      <c r="S339" s="82"/>
      <c r="T339" s="31"/>
      <c r="U339" s="31"/>
      <c r="V339" s="31"/>
      <c r="W339" s="31"/>
      <c r="X339" s="31"/>
    </row>
    <row r="340" spans="1:24" s="30" customFormat="1" x14ac:dyDescent="0.2">
      <c r="A340" s="29">
        <v>8</v>
      </c>
      <c r="B340" s="30" t="s">
        <v>457</v>
      </c>
      <c r="C340" s="30" t="s">
        <v>53</v>
      </c>
      <c r="D340" s="30" t="s">
        <v>8</v>
      </c>
      <c r="E340" s="31" t="s">
        <v>54</v>
      </c>
      <c r="F340" s="31" t="s">
        <v>76</v>
      </c>
      <c r="G340" s="30" t="s">
        <v>544</v>
      </c>
      <c r="H340" s="30" t="s">
        <v>103</v>
      </c>
      <c r="J340" s="30" t="s">
        <v>457</v>
      </c>
      <c r="K340" s="31" t="s">
        <v>54</v>
      </c>
      <c r="L340" s="30" t="s">
        <v>8</v>
      </c>
      <c r="M340" s="30" t="s">
        <v>544</v>
      </c>
      <c r="N340" s="82"/>
      <c r="O340" s="31"/>
      <c r="P340" s="31"/>
      <c r="Q340" s="31"/>
      <c r="R340" s="31"/>
      <c r="S340" s="82"/>
      <c r="T340" s="31"/>
      <c r="U340" s="31"/>
      <c r="V340" s="31"/>
      <c r="W340" s="31"/>
      <c r="X340" s="31"/>
    </row>
    <row r="341" spans="1:24" s="30" customFormat="1" x14ac:dyDescent="0.2">
      <c r="A341" s="29">
        <v>150</v>
      </c>
      <c r="B341" s="30" t="s">
        <v>457</v>
      </c>
      <c r="C341" s="30" t="s">
        <v>204</v>
      </c>
      <c r="D341" s="30" t="s">
        <v>2</v>
      </c>
      <c r="E341" s="31" t="s">
        <v>115</v>
      </c>
      <c r="F341" s="31" t="s">
        <v>55</v>
      </c>
      <c r="G341" s="30" t="s">
        <v>51</v>
      </c>
      <c r="H341" s="30" t="s">
        <v>194</v>
      </c>
      <c r="J341" s="30" t="s">
        <v>457</v>
      </c>
      <c r="K341" s="31" t="s">
        <v>115</v>
      </c>
      <c r="L341" s="30" t="s">
        <v>2</v>
      </c>
      <c r="M341" s="30" t="s">
        <v>51</v>
      </c>
      <c r="N341" s="82"/>
      <c r="O341" s="31"/>
      <c r="P341" s="31"/>
      <c r="Q341" s="31"/>
      <c r="R341" s="31"/>
      <c r="S341" s="82"/>
      <c r="T341" s="31"/>
      <c r="U341" s="31"/>
      <c r="V341" s="31"/>
      <c r="W341" s="31"/>
      <c r="X341" s="31"/>
    </row>
    <row r="342" spans="1:24" s="30" customFormat="1" x14ac:dyDescent="0.2">
      <c r="A342" s="29">
        <v>698</v>
      </c>
      <c r="B342" s="30" t="s">
        <v>457</v>
      </c>
      <c r="C342" s="30" t="s">
        <v>455</v>
      </c>
      <c r="D342" s="30" t="s">
        <v>2</v>
      </c>
      <c r="E342" s="31" t="s">
        <v>9</v>
      </c>
      <c r="F342" s="31" t="s">
        <v>15</v>
      </c>
      <c r="G342" s="30" t="s">
        <v>141</v>
      </c>
      <c r="H342" s="30" t="s">
        <v>127</v>
      </c>
      <c r="J342" s="30" t="s">
        <v>457</v>
      </c>
      <c r="K342" s="31" t="s">
        <v>9</v>
      </c>
      <c r="L342" s="30" t="s">
        <v>2</v>
      </c>
      <c r="M342" s="30" t="s">
        <v>141</v>
      </c>
      <c r="N342" s="82"/>
      <c r="O342" s="31"/>
      <c r="P342" s="31"/>
      <c r="Q342" s="31"/>
      <c r="R342" s="31"/>
      <c r="S342" s="82"/>
      <c r="T342" s="31"/>
      <c r="U342" s="31"/>
      <c r="V342" s="31"/>
      <c r="W342" s="31"/>
      <c r="X342" s="31"/>
    </row>
    <row r="343" spans="1:24" s="30" customFormat="1" x14ac:dyDescent="0.2">
      <c r="A343" s="29"/>
      <c r="E343" s="31"/>
      <c r="F343" s="31"/>
      <c r="K343" s="31"/>
      <c r="N343" s="82"/>
      <c r="O343" s="31"/>
      <c r="P343" s="31"/>
      <c r="Q343" s="31"/>
      <c r="R343" s="31"/>
      <c r="S343" s="82"/>
      <c r="T343" s="31"/>
      <c r="U343" s="31"/>
      <c r="V343" s="31"/>
      <c r="W343" s="31"/>
      <c r="X343" s="31"/>
    </row>
    <row r="344" spans="1:24" s="30" customFormat="1" x14ac:dyDescent="0.2">
      <c r="A344" s="29">
        <v>240</v>
      </c>
      <c r="B344" s="30" t="s">
        <v>458</v>
      </c>
      <c r="C344" s="30" t="s">
        <v>211</v>
      </c>
      <c r="D344" s="30" t="s">
        <v>8</v>
      </c>
      <c r="E344" s="31" t="s">
        <v>4</v>
      </c>
      <c r="F344" s="31" t="s">
        <v>459</v>
      </c>
      <c r="G344" s="30" t="s">
        <v>174</v>
      </c>
      <c r="H344" s="30" t="s">
        <v>11</v>
      </c>
      <c r="J344" s="30" t="s">
        <v>458</v>
      </c>
      <c r="K344" s="31" t="s">
        <v>4</v>
      </c>
      <c r="L344" s="30" t="s">
        <v>8</v>
      </c>
      <c r="M344" s="30" t="s">
        <v>174</v>
      </c>
      <c r="N344" s="82">
        <v>1</v>
      </c>
      <c r="O344" s="31">
        <v>5</v>
      </c>
      <c r="P344" s="31">
        <v>5</v>
      </c>
      <c r="Q344" s="31"/>
      <c r="R344" s="31">
        <v>5</v>
      </c>
      <c r="S344" s="82">
        <v>1</v>
      </c>
      <c r="T344" s="31">
        <v>5</v>
      </c>
      <c r="U344" s="31">
        <v>5</v>
      </c>
      <c r="V344" s="31"/>
      <c r="W344" s="31">
        <v>5</v>
      </c>
      <c r="X344" s="31"/>
    </row>
    <row r="345" spans="1:24" s="30" customFormat="1" x14ac:dyDescent="0.2">
      <c r="A345" s="29">
        <v>249</v>
      </c>
      <c r="B345" s="30" t="s">
        <v>458</v>
      </c>
      <c r="C345" s="30" t="s">
        <v>201</v>
      </c>
      <c r="D345" s="30" t="s">
        <v>67</v>
      </c>
      <c r="E345" s="31" t="s">
        <v>4</v>
      </c>
      <c r="F345" s="31" t="s">
        <v>459</v>
      </c>
      <c r="G345" s="30" t="s">
        <v>343</v>
      </c>
      <c r="J345" s="30" t="s">
        <v>458</v>
      </c>
      <c r="K345" s="31" t="s">
        <v>4</v>
      </c>
      <c r="L345" s="30" t="s">
        <v>67</v>
      </c>
      <c r="M345" s="30" t="s">
        <v>343</v>
      </c>
      <c r="N345" s="82"/>
      <c r="O345" s="31"/>
      <c r="P345" s="31"/>
      <c r="Q345" s="31"/>
      <c r="R345" s="31"/>
      <c r="S345" s="82"/>
      <c r="T345" s="31"/>
      <c r="U345" s="31"/>
      <c r="V345" s="31"/>
      <c r="W345" s="31"/>
      <c r="X345" s="31"/>
    </row>
    <row r="346" spans="1:24" s="30" customFormat="1" x14ac:dyDescent="0.2">
      <c r="A346" s="29"/>
      <c r="E346" s="31"/>
      <c r="F346" s="31"/>
      <c r="K346" s="31"/>
      <c r="N346" s="82"/>
      <c r="O346" s="31"/>
      <c r="P346" s="31"/>
      <c r="Q346" s="31"/>
      <c r="R346" s="31"/>
      <c r="S346" s="82"/>
      <c r="T346" s="31"/>
      <c r="U346" s="31"/>
      <c r="V346" s="31"/>
      <c r="W346" s="31"/>
      <c r="X346" s="31"/>
    </row>
    <row r="347" spans="1:24" s="30" customFormat="1" x14ac:dyDescent="0.2">
      <c r="A347" s="29">
        <v>104</v>
      </c>
      <c r="B347" s="30" t="s">
        <v>460</v>
      </c>
      <c r="C347" s="30" t="s">
        <v>24</v>
      </c>
      <c r="D347" s="30" t="s">
        <v>8</v>
      </c>
      <c r="E347" s="31" t="s">
        <v>25</v>
      </c>
      <c r="F347" s="31" t="s">
        <v>59</v>
      </c>
      <c r="G347" s="30" t="s">
        <v>543</v>
      </c>
      <c r="H347" s="30" t="s">
        <v>44</v>
      </c>
      <c r="J347" s="30" t="s">
        <v>460</v>
      </c>
      <c r="K347" s="31" t="s">
        <v>25</v>
      </c>
      <c r="L347" s="30" t="s">
        <v>8</v>
      </c>
      <c r="M347" s="30" t="s">
        <v>543</v>
      </c>
      <c r="N347" s="82"/>
      <c r="O347" s="31"/>
      <c r="P347" s="31"/>
      <c r="Q347" s="31"/>
      <c r="R347" s="31"/>
      <c r="S347" s="82"/>
      <c r="T347" s="31"/>
      <c r="U347" s="31"/>
      <c r="V347" s="31"/>
      <c r="W347" s="31"/>
      <c r="X347" s="31"/>
    </row>
    <row r="348" spans="1:24" s="30" customFormat="1" x14ac:dyDescent="0.2">
      <c r="A348" s="29">
        <v>197</v>
      </c>
      <c r="B348" s="30" t="s">
        <v>460</v>
      </c>
      <c r="C348" s="30" t="s">
        <v>157</v>
      </c>
      <c r="D348" s="30" t="s">
        <v>8</v>
      </c>
      <c r="E348" s="31" t="s">
        <v>153</v>
      </c>
      <c r="F348" s="31" t="s">
        <v>113</v>
      </c>
      <c r="G348" s="30" t="s">
        <v>598</v>
      </c>
      <c r="H348" s="30" t="s">
        <v>341</v>
      </c>
      <c r="J348" s="30" t="s">
        <v>460</v>
      </c>
      <c r="K348" s="31" t="s">
        <v>153</v>
      </c>
      <c r="L348" s="30" t="s">
        <v>8</v>
      </c>
      <c r="M348" s="30" t="s">
        <v>598</v>
      </c>
      <c r="N348" s="82"/>
      <c r="O348" s="31"/>
      <c r="P348" s="31"/>
      <c r="Q348" s="31"/>
      <c r="R348" s="31"/>
      <c r="S348" s="82"/>
      <c r="T348" s="31"/>
      <c r="U348" s="31"/>
      <c r="V348" s="31"/>
      <c r="W348" s="31"/>
      <c r="X348" s="31"/>
    </row>
    <row r="349" spans="1:24" s="30" customFormat="1" x14ac:dyDescent="0.2">
      <c r="A349" s="29">
        <v>204</v>
      </c>
      <c r="B349" s="30" t="s">
        <v>460</v>
      </c>
      <c r="C349" s="30" t="s">
        <v>152</v>
      </c>
      <c r="D349" s="30" t="s">
        <v>67</v>
      </c>
      <c r="E349" s="31" t="s">
        <v>153</v>
      </c>
      <c r="F349" s="31" t="s">
        <v>113</v>
      </c>
      <c r="G349" s="30" t="s">
        <v>85</v>
      </c>
      <c r="H349" s="30" t="s">
        <v>599</v>
      </c>
      <c r="J349" s="30" t="s">
        <v>460</v>
      </c>
      <c r="K349" s="31" t="s">
        <v>153</v>
      </c>
      <c r="L349" s="30" t="s">
        <v>67</v>
      </c>
      <c r="M349" s="30" t="s">
        <v>85</v>
      </c>
      <c r="N349" s="82"/>
      <c r="O349" s="31"/>
      <c r="P349" s="31"/>
      <c r="Q349" s="31"/>
      <c r="R349" s="31"/>
      <c r="S349" s="82"/>
      <c r="T349" s="31"/>
      <c r="U349" s="31"/>
      <c r="V349" s="31"/>
      <c r="W349" s="31"/>
      <c r="X349" s="31"/>
    </row>
    <row r="350" spans="1:24" s="30" customFormat="1" x14ac:dyDescent="0.2">
      <c r="A350" s="29">
        <v>328</v>
      </c>
      <c r="B350" s="30" t="s">
        <v>460</v>
      </c>
      <c r="C350" s="30" t="s">
        <v>155</v>
      </c>
      <c r="D350" s="30" t="s">
        <v>2</v>
      </c>
      <c r="E350" s="31" t="s">
        <v>16</v>
      </c>
      <c r="F350" s="31" t="s">
        <v>162</v>
      </c>
      <c r="G350" s="30" t="s">
        <v>6</v>
      </c>
      <c r="H350" s="30" t="s">
        <v>118</v>
      </c>
      <c r="J350" s="30" t="s">
        <v>460</v>
      </c>
      <c r="K350" s="31" t="s">
        <v>16</v>
      </c>
      <c r="L350" s="30" t="s">
        <v>2</v>
      </c>
      <c r="M350" s="30" t="s">
        <v>6</v>
      </c>
      <c r="N350" s="82">
        <v>5</v>
      </c>
      <c r="O350" s="31">
        <v>4</v>
      </c>
      <c r="P350" s="31">
        <v>4</v>
      </c>
      <c r="Q350" s="31"/>
      <c r="R350" s="31">
        <v>4</v>
      </c>
      <c r="S350" s="82">
        <v>2</v>
      </c>
      <c r="T350" s="31">
        <v>5</v>
      </c>
      <c r="U350" s="31">
        <v>5</v>
      </c>
      <c r="V350" s="31"/>
      <c r="W350" s="31">
        <v>5</v>
      </c>
      <c r="X350" s="31"/>
    </row>
    <row r="351" spans="1:24" s="30" customFormat="1" x14ac:dyDescent="0.2">
      <c r="A351" s="29">
        <v>337</v>
      </c>
      <c r="B351" s="30" t="s">
        <v>460</v>
      </c>
      <c r="C351" s="30" t="s">
        <v>145</v>
      </c>
      <c r="D351" s="30" t="s">
        <v>34</v>
      </c>
      <c r="E351" s="31" t="s">
        <v>16</v>
      </c>
      <c r="F351" s="31" t="s">
        <v>162</v>
      </c>
      <c r="G351" s="30" t="s">
        <v>84</v>
      </c>
      <c r="H351" s="30" t="s">
        <v>600</v>
      </c>
      <c r="J351" s="30" t="s">
        <v>460</v>
      </c>
      <c r="K351" s="31" t="s">
        <v>16</v>
      </c>
      <c r="L351" s="30" t="s">
        <v>34</v>
      </c>
      <c r="M351" s="30" t="s">
        <v>84</v>
      </c>
      <c r="N351" s="82"/>
      <c r="O351" s="31"/>
      <c r="P351" s="31"/>
      <c r="Q351" s="31"/>
      <c r="R351" s="31"/>
      <c r="S351" s="82"/>
      <c r="T351" s="31"/>
      <c r="U351" s="31"/>
      <c r="V351" s="31"/>
      <c r="W351" s="31"/>
      <c r="X351" s="31"/>
    </row>
    <row r="352" spans="1:24" s="30" customFormat="1" x14ac:dyDescent="0.2">
      <c r="A352" s="29">
        <v>537</v>
      </c>
      <c r="B352" s="30" t="s">
        <v>460</v>
      </c>
      <c r="C352" s="30" t="s">
        <v>19</v>
      </c>
      <c r="D352" s="30" t="s">
        <v>2</v>
      </c>
      <c r="E352" s="31" t="s">
        <v>20</v>
      </c>
      <c r="F352" s="31" t="s">
        <v>29</v>
      </c>
      <c r="G352" s="30" t="s">
        <v>56</v>
      </c>
      <c r="H352" s="30" t="s">
        <v>23</v>
      </c>
      <c r="J352" s="30" t="s">
        <v>460</v>
      </c>
      <c r="K352" s="31" t="s">
        <v>20</v>
      </c>
      <c r="L352" s="30" t="s">
        <v>2</v>
      </c>
      <c r="M352" s="30" t="s">
        <v>56</v>
      </c>
      <c r="N352" s="82"/>
      <c r="O352" s="31"/>
      <c r="P352" s="31"/>
      <c r="Q352" s="31"/>
      <c r="R352" s="31"/>
      <c r="S352" s="82"/>
      <c r="T352" s="31"/>
      <c r="U352" s="31"/>
      <c r="V352" s="31"/>
      <c r="W352" s="31"/>
      <c r="X352" s="31"/>
    </row>
    <row r="353" spans="1:24" s="30" customFormat="1" x14ac:dyDescent="0.2">
      <c r="A353" s="29">
        <v>577</v>
      </c>
      <c r="B353" s="30" t="s">
        <v>460</v>
      </c>
      <c r="C353" s="30" t="s">
        <v>13</v>
      </c>
      <c r="D353" s="30" t="s">
        <v>67</v>
      </c>
      <c r="E353" s="31" t="s">
        <v>15</v>
      </c>
      <c r="F353" s="31" t="s">
        <v>62</v>
      </c>
      <c r="G353" s="30" t="s">
        <v>573</v>
      </c>
      <c r="H353" s="30" t="s">
        <v>77</v>
      </c>
      <c r="J353" s="30" t="s">
        <v>460</v>
      </c>
      <c r="K353" s="31" t="s">
        <v>15</v>
      </c>
      <c r="L353" s="30" t="s">
        <v>67</v>
      </c>
      <c r="M353" s="30" t="s">
        <v>573</v>
      </c>
      <c r="N353" s="82">
        <v>5</v>
      </c>
      <c r="O353" s="31">
        <v>3</v>
      </c>
      <c r="P353" s="31">
        <v>3</v>
      </c>
      <c r="Q353" s="31" t="s">
        <v>369</v>
      </c>
      <c r="R353" s="31">
        <v>3</v>
      </c>
      <c r="S353" s="82">
        <v>1</v>
      </c>
      <c r="T353" s="31">
        <v>3</v>
      </c>
      <c r="U353" s="31">
        <v>3</v>
      </c>
      <c r="V353" s="31" t="s">
        <v>369</v>
      </c>
      <c r="W353" s="31">
        <v>3</v>
      </c>
      <c r="X353" s="31"/>
    </row>
    <row r="354" spans="1:24" s="30" customFormat="1" x14ac:dyDescent="0.2">
      <c r="A354" s="29">
        <v>589</v>
      </c>
      <c r="B354" s="30" t="s">
        <v>460</v>
      </c>
      <c r="C354" s="30" t="s">
        <v>29</v>
      </c>
      <c r="D354" s="30" t="s">
        <v>8</v>
      </c>
      <c r="E354" s="31" t="s">
        <v>29</v>
      </c>
      <c r="F354" s="31" t="s">
        <v>116</v>
      </c>
      <c r="G354" s="30" t="s">
        <v>527</v>
      </c>
      <c r="H354" s="30" t="s">
        <v>11</v>
      </c>
      <c r="J354" s="30" t="s">
        <v>460</v>
      </c>
      <c r="K354" s="31" t="s">
        <v>29</v>
      </c>
      <c r="L354" s="30" t="s">
        <v>8</v>
      </c>
      <c r="M354" s="30" t="s">
        <v>11</v>
      </c>
      <c r="N354" s="82">
        <v>0</v>
      </c>
      <c r="O354" s="31">
        <v>5</v>
      </c>
      <c r="P354" s="31">
        <v>5</v>
      </c>
      <c r="Q354" s="31"/>
      <c r="R354" s="31">
        <v>5</v>
      </c>
      <c r="S354" s="82">
        <v>4</v>
      </c>
      <c r="T354" s="31">
        <v>5</v>
      </c>
      <c r="U354" s="31">
        <v>5</v>
      </c>
      <c r="V354" s="31"/>
      <c r="W354" s="31">
        <v>5</v>
      </c>
      <c r="X354" s="31"/>
    </row>
    <row r="355" spans="1:24" s="30" customFormat="1" x14ac:dyDescent="0.2">
      <c r="A355" s="29">
        <v>783</v>
      </c>
      <c r="B355" s="30" t="s">
        <v>460</v>
      </c>
      <c r="C355" s="30" t="s">
        <v>81</v>
      </c>
      <c r="D355" s="30" t="s">
        <v>8</v>
      </c>
      <c r="E355" s="31" t="s">
        <v>82</v>
      </c>
      <c r="F355" s="31" t="s">
        <v>20</v>
      </c>
      <c r="G355" s="30" t="s">
        <v>568</v>
      </c>
      <c r="H355" s="30" t="s">
        <v>64</v>
      </c>
      <c r="J355" s="30" t="s">
        <v>460</v>
      </c>
      <c r="K355" s="31" t="s">
        <v>82</v>
      </c>
      <c r="L355" s="30" t="s">
        <v>8</v>
      </c>
      <c r="M355" s="30" t="s">
        <v>568</v>
      </c>
      <c r="N355" s="82"/>
      <c r="O355" s="31"/>
      <c r="P355" s="31"/>
      <c r="Q355" s="31"/>
      <c r="R355" s="31"/>
      <c r="S355" s="82"/>
      <c r="T355" s="31"/>
      <c r="U355" s="31"/>
      <c r="V355" s="31"/>
      <c r="W355" s="31"/>
      <c r="X355" s="31"/>
    </row>
    <row r="356" spans="1:24" s="30" customFormat="1" x14ac:dyDescent="0.2">
      <c r="A356" s="29">
        <v>811</v>
      </c>
      <c r="B356" s="30" t="s">
        <v>460</v>
      </c>
      <c r="C356" s="30" t="s">
        <v>212</v>
      </c>
      <c r="D356" s="30" t="s">
        <v>8</v>
      </c>
      <c r="E356" s="31" t="s">
        <v>172</v>
      </c>
      <c r="F356" s="31" t="s">
        <v>55</v>
      </c>
      <c r="G356" s="30" t="s">
        <v>102</v>
      </c>
      <c r="H356" s="30" t="s">
        <v>136</v>
      </c>
      <c r="J356" s="30" t="s">
        <v>460</v>
      </c>
      <c r="K356" s="31" t="s">
        <v>172</v>
      </c>
      <c r="L356" s="30" t="s">
        <v>8</v>
      </c>
      <c r="M356" s="30" t="s">
        <v>102</v>
      </c>
      <c r="N356" s="82">
        <v>5</v>
      </c>
      <c r="O356" s="31">
        <v>5</v>
      </c>
      <c r="P356" s="31">
        <v>5</v>
      </c>
      <c r="Q356" s="31"/>
      <c r="R356" s="31">
        <v>5</v>
      </c>
      <c r="S356" s="82">
        <v>2</v>
      </c>
      <c r="T356" s="31">
        <v>5</v>
      </c>
      <c r="U356" s="31">
        <v>5</v>
      </c>
      <c r="V356" s="31"/>
      <c r="W356" s="31">
        <v>5</v>
      </c>
      <c r="X356" s="31"/>
    </row>
    <row r="357" spans="1:24" s="30" customFormat="1" x14ac:dyDescent="0.2">
      <c r="A357" s="29">
        <v>820</v>
      </c>
      <c r="B357" s="30" t="s">
        <v>460</v>
      </c>
      <c r="C357" s="30" t="s">
        <v>213</v>
      </c>
      <c r="D357" s="30" t="s">
        <v>67</v>
      </c>
      <c r="E357" s="31" t="s">
        <v>172</v>
      </c>
      <c r="F357" s="31" t="s">
        <v>55</v>
      </c>
      <c r="G357" s="30" t="s">
        <v>65</v>
      </c>
      <c r="H357" s="30" t="s">
        <v>138</v>
      </c>
      <c r="J357" s="30" t="s">
        <v>460</v>
      </c>
      <c r="K357" s="31" t="s">
        <v>172</v>
      </c>
      <c r="L357" s="30" t="s">
        <v>67</v>
      </c>
      <c r="M357" s="30" t="s">
        <v>65</v>
      </c>
      <c r="N357" s="82"/>
      <c r="O357" s="31"/>
      <c r="P357" s="31"/>
      <c r="Q357" s="31"/>
      <c r="R357" s="31"/>
      <c r="S357" s="82"/>
      <c r="T357" s="31"/>
      <c r="U357" s="31"/>
      <c r="V357" s="31"/>
      <c r="W357" s="31"/>
      <c r="X357" s="31"/>
    </row>
    <row r="358" spans="1:24" s="30" customFormat="1" x14ac:dyDescent="0.2">
      <c r="A358" s="29">
        <v>17</v>
      </c>
      <c r="B358" s="30" t="s">
        <v>461</v>
      </c>
      <c r="C358" s="30" t="s">
        <v>53</v>
      </c>
      <c r="D358" s="30" t="s">
        <v>67</v>
      </c>
      <c r="E358" s="31" t="s">
        <v>54</v>
      </c>
      <c r="F358" s="31" t="s">
        <v>9</v>
      </c>
      <c r="G358" s="30" t="s">
        <v>601</v>
      </c>
      <c r="H358" s="30" t="s">
        <v>42</v>
      </c>
      <c r="J358" s="30" t="s">
        <v>461</v>
      </c>
      <c r="K358" s="31" t="s">
        <v>54</v>
      </c>
      <c r="L358" s="30" t="s">
        <v>67</v>
      </c>
      <c r="M358" s="30" t="s">
        <v>601</v>
      </c>
      <c r="N358" s="82">
        <v>0</v>
      </c>
      <c r="O358" s="31">
        <v>4</v>
      </c>
      <c r="P358" s="31">
        <v>4</v>
      </c>
      <c r="Q358" s="31"/>
      <c r="R358" s="31">
        <v>4</v>
      </c>
      <c r="S358" s="82">
        <v>0</v>
      </c>
      <c r="T358" s="31">
        <v>4</v>
      </c>
      <c r="U358" s="31">
        <v>4</v>
      </c>
      <c r="V358" s="31"/>
      <c r="W358" s="31">
        <v>4</v>
      </c>
      <c r="X358" s="31"/>
    </row>
    <row r="359" spans="1:24" s="30" customFormat="1" x14ac:dyDescent="0.2">
      <c r="A359" s="29">
        <v>274</v>
      </c>
      <c r="B359" s="30" t="s">
        <v>461</v>
      </c>
      <c r="C359" s="30" t="s">
        <v>95</v>
      </c>
      <c r="D359" s="30" t="s">
        <v>67</v>
      </c>
      <c r="E359" s="31" t="s">
        <v>76</v>
      </c>
      <c r="F359" s="31" t="s">
        <v>110</v>
      </c>
      <c r="G359" s="30" t="s">
        <v>28</v>
      </c>
      <c r="H359" s="30" t="s">
        <v>551</v>
      </c>
      <c r="J359" s="30" t="s">
        <v>461</v>
      </c>
      <c r="K359" s="31" t="s">
        <v>76</v>
      </c>
      <c r="L359" s="30" t="s">
        <v>67</v>
      </c>
      <c r="M359" s="30" t="s">
        <v>28</v>
      </c>
      <c r="N359" s="82"/>
      <c r="O359" s="31">
        <v>4</v>
      </c>
      <c r="P359" s="31">
        <v>4</v>
      </c>
      <c r="Q359" s="31"/>
      <c r="R359" s="31">
        <v>4</v>
      </c>
      <c r="S359" s="82"/>
      <c r="T359" s="31">
        <v>4</v>
      </c>
      <c r="U359" s="31">
        <v>4</v>
      </c>
      <c r="V359" s="31"/>
      <c r="W359" s="31">
        <v>4</v>
      </c>
      <c r="X359" s="31"/>
    </row>
    <row r="360" spans="1:24" s="30" customFormat="1" x14ac:dyDescent="0.2">
      <c r="A360" s="29">
        <v>67</v>
      </c>
      <c r="B360" s="30" t="s">
        <v>462</v>
      </c>
      <c r="C360" s="30" t="s">
        <v>176</v>
      </c>
      <c r="D360" s="30" t="s">
        <v>67</v>
      </c>
      <c r="E360" s="31" t="s">
        <v>40</v>
      </c>
      <c r="F360" s="31" t="s">
        <v>108</v>
      </c>
      <c r="G360" s="30" t="s">
        <v>133</v>
      </c>
      <c r="J360" s="30" t="s">
        <v>462</v>
      </c>
      <c r="K360" s="31" t="s">
        <v>40</v>
      </c>
      <c r="L360" s="30" t="s">
        <v>67</v>
      </c>
      <c r="M360" s="30" t="s">
        <v>133</v>
      </c>
      <c r="N360" s="82"/>
      <c r="O360" s="31"/>
      <c r="P360" s="31"/>
      <c r="Q360" s="31"/>
      <c r="R360" s="31"/>
      <c r="S360" s="82"/>
      <c r="T360" s="31"/>
      <c r="U360" s="31"/>
      <c r="V360" s="31"/>
      <c r="W360" s="31"/>
      <c r="X360" s="31"/>
    </row>
    <row r="361" spans="1:24" s="30" customFormat="1" x14ac:dyDescent="0.2">
      <c r="A361" s="29">
        <v>569</v>
      </c>
      <c r="B361" s="30" t="s">
        <v>463</v>
      </c>
      <c r="C361" s="30" t="s">
        <v>46</v>
      </c>
      <c r="D361" s="30" t="s">
        <v>8</v>
      </c>
      <c r="E361" s="31" t="s">
        <v>15</v>
      </c>
      <c r="F361" s="31" t="s">
        <v>62</v>
      </c>
      <c r="G361" s="30" t="s">
        <v>602</v>
      </c>
      <c r="H361" s="30" t="s">
        <v>237</v>
      </c>
      <c r="J361" s="30" t="s">
        <v>463</v>
      </c>
      <c r="K361" s="31" t="s">
        <v>15</v>
      </c>
      <c r="L361" s="30" t="s">
        <v>8</v>
      </c>
      <c r="M361" s="30" t="s">
        <v>602</v>
      </c>
      <c r="N361" s="82"/>
      <c r="O361" s="31"/>
      <c r="P361" s="31"/>
      <c r="Q361" s="31"/>
      <c r="R361" s="31"/>
      <c r="S361" s="82"/>
      <c r="T361" s="31"/>
      <c r="U361" s="31"/>
      <c r="V361" s="31"/>
      <c r="W361" s="31"/>
      <c r="X361" s="31"/>
    </row>
    <row r="362" spans="1:24" s="30" customFormat="1" x14ac:dyDescent="0.2">
      <c r="A362" s="29">
        <v>9</v>
      </c>
      <c r="B362" s="30" t="s">
        <v>464</v>
      </c>
      <c r="C362" s="30" t="s">
        <v>53</v>
      </c>
      <c r="D362" s="30" t="s">
        <v>8</v>
      </c>
      <c r="E362" s="31" t="s">
        <v>54</v>
      </c>
      <c r="F362" s="31" t="s">
        <v>9</v>
      </c>
      <c r="G362" s="30" t="s">
        <v>129</v>
      </c>
      <c r="H362" s="30" t="s">
        <v>31</v>
      </c>
      <c r="J362" s="30" t="s">
        <v>464</v>
      </c>
      <c r="K362" s="31" t="s">
        <v>54</v>
      </c>
      <c r="L362" s="30" t="s">
        <v>8</v>
      </c>
      <c r="M362" s="30" t="s">
        <v>129</v>
      </c>
      <c r="N362" s="82"/>
      <c r="O362" s="31"/>
      <c r="P362" s="31"/>
      <c r="Q362" s="31"/>
      <c r="R362" s="31"/>
      <c r="S362" s="82"/>
      <c r="T362" s="31"/>
      <c r="U362" s="31"/>
      <c r="V362" s="31"/>
      <c r="W362" s="31"/>
      <c r="X362" s="31"/>
    </row>
    <row r="363" spans="1:24" s="30" customFormat="1" x14ac:dyDescent="0.2">
      <c r="A363" s="29">
        <v>265</v>
      </c>
      <c r="B363" s="30" t="s">
        <v>464</v>
      </c>
      <c r="C363" s="30" t="s">
        <v>95</v>
      </c>
      <c r="D363" s="30" t="s">
        <v>8</v>
      </c>
      <c r="E363" s="31" t="s">
        <v>76</v>
      </c>
      <c r="F363" s="31" t="s">
        <v>110</v>
      </c>
      <c r="G363" s="30" t="s">
        <v>122</v>
      </c>
      <c r="H363" s="30" t="s">
        <v>194</v>
      </c>
      <c r="J363" s="30" t="s">
        <v>464</v>
      </c>
      <c r="K363" s="31" t="s">
        <v>76</v>
      </c>
      <c r="L363" s="30" t="s">
        <v>8</v>
      </c>
      <c r="M363" s="30" t="s">
        <v>122</v>
      </c>
      <c r="N363" s="82"/>
      <c r="O363" s="31"/>
      <c r="P363" s="31"/>
      <c r="Q363" s="31"/>
      <c r="R363" s="31"/>
      <c r="S363" s="82"/>
      <c r="T363" s="31"/>
      <c r="U363" s="31"/>
      <c r="V363" s="31"/>
      <c r="W363" s="31"/>
      <c r="X363" s="31"/>
    </row>
    <row r="364" spans="1:24" s="30" customFormat="1" x14ac:dyDescent="0.2">
      <c r="A364" s="29">
        <v>58</v>
      </c>
      <c r="B364" s="30" t="s">
        <v>465</v>
      </c>
      <c r="C364" s="30" t="s">
        <v>176</v>
      </c>
      <c r="D364" s="30" t="s">
        <v>8</v>
      </c>
      <c r="E364" s="31" t="s">
        <v>40</v>
      </c>
      <c r="F364" s="31" t="s">
        <v>108</v>
      </c>
      <c r="G364" s="30" t="s">
        <v>103</v>
      </c>
      <c r="J364" s="30" t="s">
        <v>465</v>
      </c>
      <c r="K364" s="31" t="s">
        <v>40</v>
      </c>
      <c r="L364" s="30" t="s">
        <v>8</v>
      </c>
      <c r="M364" s="30" t="s">
        <v>103</v>
      </c>
      <c r="N364" s="82"/>
      <c r="O364" s="31"/>
      <c r="P364" s="31"/>
      <c r="Q364" s="31"/>
      <c r="R364" s="31"/>
      <c r="S364" s="82"/>
      <c r="T364" s="31"/>
      <c r="U364" s="31"/>
      <c r="V364" s="31"/>
      <c r="W364" s="31"/>
      <c r="X364" s="31"/>
    </row>
    <row r="365" spans="1:24" s="30" customFormat="1" x14ac:dyDescent="0.2">
      <c r="A365" s="29"/>
      <c r="E365" s="31"/>
      <c r="F365" s="31"/>
      <c r="K365" s="31"/>
      <c r="N365" s="82"/>
      <c r="O365" s="31"/>
      <c r="P365" s="31"/>
      <c r="Q365" s="31"/>
      <c r="R365" s="31"/>
      <c r="S365" s="82"/>
      <c r="T365" s="31"/>
      <c r="U365" s="31"/>
      <c r="V365" s="31"/>
      <c r="W365" s="31"/>
      <c r="X365" s="31"/>
    </row>
    <row r="366" spans="1:24" s="30" customFormat="1" x14ac:dyDescent="0.2">
      <c r="A366" s="29">
        <v>114</v>
      </c>
      <c r="B366" s="30" t="s">
        <v>466</v>
      </c>
      <c r="C366" s="30" t="s">
        <v>173</v>
      </c>
      <c r="D366" s="30" t="s">
        <v>2</v>
      </c>
      <c r="E366" s="31" t="s">
        <v>62</v>
      </c>
      <c r="F366" s="31" t="s">
        <v>16</v>
      </c>
      <c r="G366" s="30" t="s">
        <v>30</v>
      </c>
      <c r="H366" s="30" t="s">
        <v>144</v>
      </c>
      <c r="J366" s="30" t="s">
        <v>466</v>
      </c>
      <c r="K366" s="31" t="s">
        <v>62</v>
      </c>
      <c r="L366" s="30" t="s">
        <v>2</v>
      </c>
      <c r="M366" s="30" t="s">
        <v>30</v>
      </c>
      <c r="N366" s="82"/>
      <c r="O366" s="31"/>
      <c r="P366" s="31"/>
      <c r="Q366" s="31"/>
      <c r="R366" s="31"/>
      <c r="S366" s="82"/>
      <c r="T366" s="31"/>
      <c r="U366" s="31"/>
      <c r="V366" s="31"/>
      <c r="W366" s="31"/>
      <c r="X366" s="31"/>
    </row>
    <row r="367" spans="1:24" s="30" customFormat="1" x14ac:dyDescent="0.2">
      <c r="A367" s="29">
        <v>123</v>
      </c>
      <c r="B367" s="30" t="s">
        <v>466</v>
      </c>
      <c r="C367" s="30" t="s">
        <v>177</v>
      </c>
      <c r="D367" s="30" t="s">
        <v>34</v>
      </c>
      <c r="E367" s="31" t="s">
        <v>62</v>
      </c>
      <c r="F367" s="31" t="s">
        <v>16</v>
      </c>
      <c r="G367" s="30" t="s">
        <v>51</v>
      </c>
      <c r="H367" s="30" t="s">
        <v>551</v>
      </c>
      <c r="J367" s="30" t="s">
        <v>466</v>
      </c>
      <c r="K367" s="31" t="s">
        <v>62</v>
      </c>
      <c r="L367" s="30" t="s">
        <v>34</v>
      </c>
      <c r="M367" s="30" t="s">
        <v>51</v>
      </c>
      <c r="N367" s="82"/>
      <c r="O367" s="31"/>
      <c r="P367" s="31"/>
      <c r="Q367" s="31"/>
      <c r="R367" s="31"/>
      <c r="S367" s="82"/>
      <c r="T367" s="31"/>
      <c r="U367" s="31"/>
      <c r="V367" s="31"/>
      <c r="W367" s="31"/>
      <c r="X367" s="31"/>
    </row>
    <row r="368" spans="1:24" s="30" customFormat="1" x14ac:dyDescent="0.2">
      <c r="A368" s="29">
        <v>183</v>
      </c>
      <c r="B368" s="30" t="s">
        <v>466</v>
      </c>
      <c r="C368" s="30" t="s">
        <v>157</v>
      </c>
      <c r="D368" s="30" t="s">
        <v>2</v>
      </c>
      <c r="E368" s="31" t="s">
        <v>153</v>
      </c>
      <c r="F368" s="31" t="s">
        <v>150</v>
      </c>
      <c r="G368" s="30" t="s">
        <v>65</v>
      </c>
      <c r="H368" s="30" t="s">
        <v>135</v>
      </c>
      <c r="J368" s="30" t="s">
        <v>466</v>
      </c>
      <c r="K368" s="31" t="s">
        <v>153</v>
      </c>
      <c r="L368" s="30" t="s">
        <v>2</v>
      </c>
      <c r="M368" s="30" t="s">
        <v>65</v>
      </c>
      <c r="N368" s="82"/>
      <c r="O368" s="31"/>
      <c r="P368" s="31"/>
      <c r="Q368" s="31"/>
      <c r="R368" s="31"/>
      <c r="S368" s="82"/>
      <c r="T368" s="31"/>
      <c r="U368" s="31"/>
      <c r="V368" s="31"/>
      <c r="W368" s="31"/>
      <c r="X368" s="31"/>
    </row>
    <row r="369" spans="1:24" s="30" customFormat="1" x14ac:dyDescent="0.2">
      <c r="A369" s="29">
        <v>189</v>
      </c>
      <c r="B369" s="30" t="s">
        <v>466</v>
      </c>
      <c r="C369" s="30" t="s">
        <v>152</v>
      </c>
      <c r="D369" s="30" t="s">
        <v>34</v>
      </c>
      <c r="E369" s="31" t="s">
        <v>153</v>
      </c>
      <c r="F369" s="31" t="s">
        <v>150</v>
      </c>
      <c r="G369" s="30" t="s">
        <v>603</v>
      </c>
      <c r="J369" s="30" t="s">
        <v>466</v>
      </c>
      <c r="K369" s="31" t="s">
        <v>153</v>
      </c>
      <c r="L369" s="30" t="s">
        <v>34</v>
      </c>
      <c r="M369" s="30" t="s">
        <v>603</v>
      </c>
      <c r="N369" s="82"/>
      <c r="O369" s="31"/>
      <c r="P369" s="31"/>
      <c r="Q369" s="31"/>
      <c r="R369" s="31"/>
      <c r="S369" s="82"/>
      <c r="T369" s="31"/>
      <c r="U369" s="31"/>
      <c r="V369" s="31"/>
      <c r="W369" s="31"/>
      <c r="X369" s="31"/>
    </row>
    <row r="370" spans="1:24" s="30" customFormat="1" x14ac:dyDescent="0.2">
      <c r="A370" s="29">
        <v>223</v>
      </c>
      <c r="B370" s="30" t="s">
        <v>466</v>
      </c>
      <c r="C370" s="30" t="s">
        <v>211</v>
      </c>
      <c r="D370" s="30" t="s">
        <v>34</v>
      </c>
      <c r="E370" s="31" t="s">
        <v>4</v>
      </c>
      <c r="F370" s="31" t="s">
        <v>89</v>
      </c>
      <c r="G370" s="30" t="s">
        <v>174</v>
      </c>
      <c r="H370" s="30" t="s">
        <v>94</v>
      </c>
      <c r="J370" s="30" t="s">
        <v>466</v>
      </c>
      <c r="K370" s="31" t="s">
        <v>4</v>
      </c>
      <c r="L370" s="30" t="s">
        <v>34</v>
      </c>
      <c r="M370" s="30" t="s">
        <v>174</v>
      </c>
      <c r="N370" s="82"/>
      <c r="O370" s="31"/>
      <c r="P370" s="31"/>
      <c r="Q370" s="31"/>
      <c r="R370" s="31"/>
      <c r="S370" s="82"/>
      <c r="T370" s="31"/>
      <c r="U370" s="31"/>
      <c r="V370" s="31"/>
      <c r="W370" s="31"/>
      <c r="X370" s="31"/>
    </row>
    <row r="371" spans="1:24" s="30" customFormat="1" x14ac:dyDescent="0.2">
      <c r="A371" s="29">
        <v>231</v>
      </c>
      <c r="B371" s="30" t="s">
        <v>466</v>
      </c>
      <c r="C371" s="30" t="s">
        <v>75</v>
      </c>
      <c r="D371" s="30" t="s">
        <v>107</v>
      </c>
      <c r="E371" s="31" t="s">
        <v>4</v>
      </c>
      <c r="F371" s="31" t="s">
        <v>89</v>
      </c>
      <c r="G371" s="30" t="s">
        <v>111</v>
      </c>
      <c r="H371" s="30" t="s">
        <v>341</v>
      </c>
      <c r="J371" s="30" t="s">
        <v>466</v>
      </c>
      <c r="K371" s="31" t="s">
        <v>4</v>
      </c>
      <c r="L371" s="30" t="s">
        <v>107</v>
      </c>
      <c r="M371" s="30" t="s">
        <v>111</v>
      </c>
      <c r="N371" s="82"/>
      <c r="O371" s="31"/>
      <c r="P371" s="31"/>
      <c r="Q371" s="31"/>
      <c r="R371" s="31"/>
      <c r="S371" s="82"/>
      <c r="T371" s="31"/>
      <c r="U371" s="31"/>
      <c r="V371" s="31"/>
      <c r="W371" s="31"/>
      <c r="X371" s="31"/>
    </row>
    <row r="372" spans="1:24" s="30" customFormat="1" x14ac:dyDescent="0.2">
      <c r="A372" s="29">
        <v>250</v>
      </c>
      <c r="B372" s="30" t="s">
        <v>466</v>
      </c>
      <c r="C372" s="30" t="s">
        <v>211</v>
      </c>
      <c r="D372" s="30" t="s">
        <v>67</v>
      </c>
      <c r="E372" s="31" t="s">
        <v>4</v>
      </c>
      <c r="F372" s="31" t="s">
        <v>89</v>
      </c>
      <c r="G372" s="30" t="s">
        <v>80</v>
      </c>
      <c r="H372" s="30" t="s">
        <v>190</v>
      </c>
      <c r="J372" s="30" t="s">
        <v>466</v>
      </c>
      <c r="K372" s="31" t="s">
        <v>4</v>
      </c>
      <c r="L372" s="30" t="s">
        <v>67</v>
      </c>
      <c r="M372" s="30" t="s">
        <v>80</v>
      </c>
      <c r="N372" s="82"/>
      <c r="O372" s="31"/>
      <c r="P372" s="31"/>
      <c r="Q372" s="31"/>
      <c r="R372" s="31"/>
      <c r="S372" s="82"/>
      <c r="T372" s="31"/>
      <c r="U372" s="31"/>
      <c r="V372" s="31"/>
      <c r="W372" s="31"/>
      <c r="X372" s="31"/>
    </row>
    <row r="373" spans="1:24" s="30" customFormat="1" x14ac:dyDescent="0.2">
      <c r="A373" s="29">
        <v>256</v>
      </c>
      <c r="B373" s="30" t="s">
        <v>466</v>
      </c>
      <c r="C373" s="30" t="s">
        <v>201</v>
      </c>
      <c r="D373" s="30" t="s">
        <v>14</v>
      </c>
      <c r="E373" s="31" t="s">
        <v>4</v>
      </c>
      <c r="F373" s="31" t="s">
        <v>89</v>
      </c>
      <c r="G373" s="30" t="s">
        <v>28</v>
      </c>
      <c r="H373" s="30" t="s">
        <v>69</v>
      </c>
      <c r="J373" s="30" t="s">
        <v>466</v>
      </c>
      <c r="K373" s="31" t="s">
        <v>4</v>
      </c>
      <c r="L373" s="30" t="s">
        <v>14</v>
      </c>
      <c r="M373" s="30" t="s">
        <v>28</v>
      </c>
      <c r="N373" s="82"/>
      <c r="O373" s="31">
        <v>4</v>
      </c>
      <c r="P373" s="31">
        <v>4</v>
      </c>
      <c r="Q373" s="31">
        <v>4</v>
      </c>
      <c r="R373" s="31">
        <v>4</v>
      </c>
      <c r="S373" s="82"/>
      <c r="T373" s="31">
        <v>4</v>
      </c>
      <c r="U373" s="31">
        <v>4</v>
      </c>
      <c r="V373" s="31">
        <v>4</v>
      </c>
      <c r="W373" s="31">
        <v>4</v>
      </c>
      <c r="X373" s="31"/>
    </row>
    <row r="374" spans="1:24" s="30" customFormat="1" x14ac:dyDescent="0.2">
      <c r="A374" s="29">
        <v>294</v>
      </c>
      <c r="B374" s="30" t="s">
        <v>466</v>
      </c>
      <c r="C374" s="30" t="s">
        <v>95</v>
      </c>
      <c r="D374" s="30" t="s">
        <v>34</v>
      </c>
      <c r="E374" s="31" t="s">
        <v>76</v>
      </c>
      <c r="F374" s="31" t="s">
        <v>54</v>
      </c>
      <c r="J374" s="30" t="s">
        <v>466</v>
      </c>
      <c r="K374" s="31" t="s">
        <v>76</v>
      </c>
      <c r="L374" s="30" t="s">
        <v>34</v>
      </c>
      <c r="N374" s="82"/>
      <c r="O374" s="31"/>
      <c r="P374" s="31"/>
      <c r="Q374" s="31"/>
      <c r="R374" s="31"/>
      <c r="S374" s="82"/>
      <c r="T374" s="31"/>
      <c r="U374" s="31"/>
      <c r="V374" s="31"/>
      <c r="W374" s="31"/>
      <c r="X374" s="31"/>
    </row>
    <row r="375" spans="1:24" s="30" customFormat="1" x14ac:dyDescent="0.2">
      <c r="A375" s="29">
        <v>299</v>
      </c>
      <c r="B375" s="30" t="s">
        <v>466</v>
      </c>
      <c r="C375" s="30" t="s">
        <v>106</v>
      </c>
      <c r="D375" s="30" t="s">
        <v>107</v>
      </c>
      <c r="E375" s="31" t="s">
        <v>76</v>
      </c>
      <c r="F375" s="31" t="s">
        <v>54</v>
      </c>
      <c r="G375" s="30" t="s">
        <v>543</v>
      </c>
      <c r="J375" s="30" t="s">
        <v>466</v>
      </c>
      <c r="K375" s="31" t="s">
        <v>76</v>
      </c>
      <c r="L375" s="30" t="s">
        <v>107</v>
      </c>
      <c r="M375" s="30" t="s">
        <v>543</v>
      </c>
      <c r="N375" s="82"/>
      <c r="O375" s="31"/>
      <c r="P375" s="31"/>
      <c r="Q375" s="31"/>
      <c r="R375" s="31"/>
      <c r="S375" s="82"/>
      <c r="T375" s="31"/>
      <c r="U375" s="31"/>
      <c r="V375" s="31"/>
      <c r="W375" s="31"/>
      <c r="X375" s="31"/>
    </row>
    <row r="376" spans="1:24" s="30" customFormat="1" x14ac:dyDescent="0.2">
      <c r="A376" s="29">
        <v>486</v>
      </c>
      <c r="B376" s="30" t="s">
        <v>466</v>
      </c>
      <c r="C376" s="30" t="s">
        <v>123</v>
      </c>
      <c r="D376" s="30" t="s">
        <v>2</v>
      </c>
      <c r="E376" s="31" t="s">
        <v>124</v>
      </c>
      <c r="F376" s="31" t="s">
        <v>25</v>
      </c>
      <c r="G376" s="30" t="s">
        <v>146</v>
      </c>
      <c r="H376" s="30" t="s">
        <v>31</v>
      </c>
      <c r="J376" s="30" t="s">
        <v>466</v>
      </c>
      <c r="K376" s="31" t="s">
        <v>124</v>
      </c>
      <c r="L376" s="30" t="s">
        <v>2</v>
      </c>
      <c r="M376" s="30" t="s">
        <v>146</v>
      </c>
      <c r="N376" s="82"/>
      <c r="O376" s="31"/>
      <c r="P376" s="31"/>
      <c r="Q376" s="31"/>
      <c r="R376" s="31"/>
      <c r="S376" s="82"/>
      <c r="T376" s="31"/>
      <c r="U376" s="31"/>
      <c r="V376" s="31"/>
      <c r="W376" s="31"/>
      <c r="X376" s="31"/>
    </row>
    <row r="377" spans="1:24" s="30" customFormat="1" x14ac:dyDescent="0.2">
      <c r="A377" s="29">
        <v>500</v>
      </c>
      <c r="B377" s="30" t="s">
        <v>466</v>
      </c>
      <c r="C377" s="30" t="s">
        <v>13</v>
      </c>
      <c r="D377" s="30" t="s">
        <v>34</v>
      </c>
      <c r="E377" s="31" t="s">
        <v>15</v>
      </c>
      <c r="F377" s="31" t="s">
        <v>35</v>
      </c>
      <c r="G377" s="30" t="s">
        <v>18</v>
      </c>
      <c r="H377" s="30" t="s">
        <v>74</v>
      </c>
      <c r="J377" s="30" t="s">
        <v>466</v>
      </c>
      <c r="K377" s="31" t="s">
        <v>15</v>
      </c>
      <c r="L377" s="30" t="s">
        <v>34</v>
      </c>
      <c r="M377" s="30" t="s">
        <v>18</v>
      </c>
      <c r="N377" s="82"/>
      <c r="O377" s="31"/>
      <c r="P377" s="31"/>
      <c r="Q377" s="31"/>
      <c r="R377" s="31"/>
      <c r="S377" s="82"/>
      <c r="T377" s="31"/>
      <c r="U377" s="31"/>
      <c r="V377" s="31"/>
      <c r="W377" s="31"/>
      <c r="X377" s="31"/>
    </row>
    <row r="378" spans="1:24" s="30" customFormat="1" x14ac:dyDescent="0.2">
      <c r="A378" s="29">
        <v>551</v>
      </c>
      <c r="B378" s="30" t="s">
        <v>466</v>
      </c>
      <c r="C378" s="30" t="s">
        <v>119</v>
      </c>
      <c r="D378" s="30" t="s">
        <v>2</v>
      </c>
      <c r="E378" s="31" t="s">
        <v>47</v>
      </c>
      <c r="F378" s="31" t="s">
        <v>63</v>
      </c>
      <c r="G378" s="30" t="s">
        <v>522</v>
      </c>
      <c r="H378" s="30" t="s">
        <v>340</v>
      </c>
      <c r="J378" s="30" t="s">
        <v>466</v>
      </c>
      <c r="K378" s="31" t="s">
        <v>47</v>
      </c>
      <c r="L378" s="30" t="s">
        <v>2</v>
      </c>
      <c r="M378" s="30" t="s">
        <v>522</v>
      </c>
      <c r="N378" s="82"/>
      <c r="O378" s="31"/>
      <c r="P378" s="31"/>
      <c r="Q378" s="31"/>
      <c r="R378" s="31"/>
      <c r="S378" s="82"/>
      <c r="T378" s="31"/>
      <c r="U378" s="31"/>
      <c r="V378" s="31"/>
      <c r="W378" s="31"/>
      <c r="X378" s="31"/>
    </row>
    <row r="379" spans="1:24" s="30" customFormat="1" x14ac:dyDescent="0.2">
      <c r="A379" s="29">
        <v>621</v>
      </c>
      <c r="B379" s="30" t="s">
        <v>466</v>
      </c>
      <c r="C379" s="30" t="s">
        <v>121</v>
      </c>
      <c r="D379" s="30" t="s">
        <v>2</v>
      </c>
      <c r="E379" s="31" t="s">
        <v>55</v>
      </c>
      <c r="F379" s="31" t="s">
        <v>26</v>
      </c>
      <c r="G379" s="30" t="s">
        <v>373</v>
      </c>
      <c r="H379" s="30" t="s">
        <v>518</v>
      </c>
      <c r="J379" s="30" t="s">
        <v>466</v>
      </c>
      <c r="K379" s="31" t="s">
        <v>55</v>
      </c>
      <c r="L379" s="30" t="s">
        <v>2</v>
      </c>
      <c r="M379" s="30" t="s">
        <v>373</v>
      </c>
      <c r="N379" s="82"/>
      <c r="O379" s="31"/>
      <c r="P379" s="31"/>
      <c r="Q379" s="31"/>
      <c r="R379" s="31"/>
      <c r="S379" s="82"/>
      <c r="T379" s="31"/>
      <c r="U379" s="31"/>
      <c r="V379" s="31"/>
      <c r="W379" s="31"/>
      <c r="X379" s="31"/>
    </row>
    <row r="380" spans="1:24" s="30" customFormat="1" x14ac:dyDescent="0.2">
      <c r="A380" s="29">
        <v>629</v>
      </c>
      <c r="B380" s="30" t="s">
        <v>466</v>
      </c>
      <c r="C380" s="30" t="s">
        <v>114</v>
      </c>
      <c r="D380" s="30" t="s">
        <v>34</v>
      </c>
      <c r="E380" s="31" t="s">
        <v>55</v>
      </c>
      <c r="F380" s="31" t="s">
        <v>26</v>
      </c>
      <c r="G380" s="30" t="s">
        <v>569</v>
      </c>
      <c r="H380" s="30" t="s">
        <v>68</v>
      </c>
      <c r="J380" s="30" t="s">
        <v>466</v>
      </c>
      <c r="K380" s="31" t="s">
        <v>55</v>
      </c>
      <c r="L380" s="30" t="s">
        <v>34</v>
      </c>
      <c r="M380" s="30" t="s">
        <v>569</v>
      </c>
      <c r="N380" s="82"/>
      <c r="O380" s="31"/>
      <c r="P380" s="31"/>
      <c r="Q380" s="31"/>
      <c r="R380" s="31"/>
      <c r="S380" s="82"/>
      <c r="T380" s="31"/>
      <c r="U380" s="31"/>
      <c r="V380" s="31"/>
      <c r="W380" s="31"/>
      <c r="X380" s="31"/>
    </row>
    <row r="381" spans="1:24" s="30" customFormat="1" x14ac:dyDescent="0.2">
      <c r="A381" s="29">
        <v>159</v>
      </c>
      <c r="B381" s="30" t="s">
        <v>467</v>
      </c>
      <c r="C381" s="30" t="s">
        <v>204</v>
      </c>
      <c r="D381" s="30" t="s">
        <v>34</v>
      </c>
      <c r="E381" s="31" t="s">
        <v>115</v>
      </c>
      <c r="F381" s="31" t="s">
        <v>267</v>
      </c>
      <c r="J381" s="30" t="s">
        <v>467</v>
      </c>
      <c r="K381" s="31" t="s">
        <v>115</v>
      </c>
      <c r="L381" s="30" t="s">
        <v>34</v>
      </c>
      <c r="N381" s="82"/>
      <c r="O381" s="31"/>
      <c r="P381" s="31"/>
      <c r="Q381" s="31"/>
      <c r="R381" s="31"/>
      <c r="S381" s="82"/>
      <c r="T381" s="31"/>
      <c r="U381" s="31"/>
      <c r="V381" s="31"/>
      <c r="W381" s="31"/>
      <c r="X381" s="31"/>
    </row>
    <row r="382" spans="1:24" s="30" customFormat="1" x14ac:dyDescent="0.2">
      <c r="A382" s="29">
        <v>450</v>
      </c>
      <c r="B382" s="30" t="s">
        <v>467</v>
      </c>
      <c r="C382" s="30" t="s">
        <v>99</v>
      </c>
      <c r="D382" s="30" t="s">
        <v>8</v>
      </c>
      <c r="E382" s="31" t="s">
        <v>89</v>
      </c>
      <c r="F382" s="31" t="s">
        <v>4</v>
      </c>
      <c r="G382" s="30" t="s">
        <v>22</v>
      </c>
      <c r="H382" s="30" t="s">
        <v>133</v>
      </c>
      <c r="J382" s="30" t="s">
        <v>467</v>
      </c>
      <c r="K382" s="31" t="s">
        <v>89</v>
      </c>
      <c r="L382" s="30" t="s">
        <v>8</v>
      </c>
      <c r="M382" s="30" t="s">
        <v>22</v>
      </c>
      <c r="N382" s="82"/>
      <c r="O382" s="31"/>
      <c r="P382" s="31"/>
      <c r="Q382" s="31"/>
      <c r="R382" s="31"/>
      <c r="S382" s="82"/>
      <c r="T382" s="31"/>
      <c r="U382" s="31"/>
      <c r="V382" s="31"/>
      <c r="W382" s="31"/>
      <c r="X382" s="31"/>
    </row>
    <row r="383" spans="1:24" s="30" customFormat="1" x14ac:dyDescent="0.2">
      <c r="A383" s="29">
        <v>708</v>
      </c>
      <c r="B383" s="30" t="s">
        <v>467</v>
      </c>
      <c r="C383" s="30" t="s">
        <v>455</v>
      </c>
      <c r="D383" s="30" t="s">
        <v>34</v>
      </c>
      <c r="E383" s="31" t="s">
        <v>9</v>
      </c>
      <c r="F383" s="31" t="s">
        <v>93</v>
      </c>
      <c r="G383" s="30" t="s">
        <v>103</v>
      </c>
      <c r="H383" s="30" t="s">
        <v>517</v>
      </c>
      <c r="J383" s="30" t="s">
        <v>467</v>
      </c>
      <c r="K383" s="31" t="s">
        <v>9</v>
      </c>
      <c r="L383" s="30" t="s">
        <v>34</v>
      </c>
      <c r="M383" s="30" t="s">
        <v>103</v>
      </c>
      <c r="N383" s="82"/>
      <c r="O383" s="31"/>
      <c r="P383" s="31"/>
      <c r="Q383" s="31"/>
      <c r="R383" s="31"/>
      <c r="S383" s="82"/>
      <c r="T383" s="31"/>
      <c r="U383" s="31"/>
      <c r="V383" s="31"/>
      <c r="W383" s="31"/>
      <c r="X383" s="31"/>
    </row>
    <row r="384" spans="1:24" s="30" customFormat="1" x14ac:dyDescent="0.2">
      <c r="A384" s="29">
        <v>376</v>
      </c>
      <c r="B384" s="30" t="s">
        <v>468</v>
      </c>
      <c r="C384" s="30" t="s">
        <v>87</v>
      </c>
      <c r="D384" s="30" t="s">
        <v>34</v>
      </c>
      <c r="E384" s="31" t="s">
        <v>88</v>
      </c>
      <c r="F384" s="31" t="s">
        <v>113</v>
      </c>
      <c r="G384" s="30" t="s">
        <v>573</v>
      </c>
      <c r="H384" s="30" t="s">
        <v>97</v>
      </c>
      <c r="J384" s="30" t="s">
        <v>468</v>
      </c>
      <c r="K384" s="31" t="s">
        <v>88</v>
      </c>
      <c r="L384" s="30" t="s">
        <v>34</v>
      </c>
      <c r="M384" s="30" t="s">
        <v>573</v>
      </c>
      <c r="N384" s="82">
        <v>10</v>
      </c>
      <c r="O384" s="31">
        <v>5</v>
      </c>
      <c r="P384" s="31">
        <v>5</v>
      </c>
      <c r="Q384" s="31"/>
      <c r="R384" s="31">
        <v>5</v>
      </c>
      <c r="S384" s="82">
        <v>1</v>
      </c>
      <c r="T384" s="31">
        <v>5</v>
      </c>
      <c r="U384" s="31">
        <v>5</v>
      </c>
      <c r="V384" s="31"/>
      <c r="W384" s="31">
        <v>5</v>
      </c>
      <c r="X384" s="31"/>
    </row>
    <row r="385" spans="1:24" s="30" customFormat="1" x14ac:dyDescent="0.2">
      <c r="A385" s="29">
        <v>33</v>
      </c>
      <c r="B385" s="30" t="s">
        <v>469</v>
      </c>
      <c r="C385" s="30" t="s">
        <v>53</v>
      </c>
      <c r="D385" s="30" t="s">
        <v>2</v>
      </c>
      <c r="E385" s="31" t="s">
        <v>54</v>
      </c>
      <c r="F385" s="31" t="s">
        <v>76</v>
      </c>
      <c r="G385" s="30" t="s">
        <v>141</v>
      </c>
      <c r="H385" s="30" t="s">
        <v>44</v>
      </c>
      <c r="J385" s="30" t="s">
        <v>469</v>
      </c>
      <c r="K385" s="31" t="s">
        <v>54</v>
      </c>
      <c r="L385" s="30" t="s">
        <v>2</v>
      </c>
      <c r="M385" s="30" t="s">
        <v>141</v>
      </c>
      <c r="N385" s="82"/>
      <c r="O385" s="31"/>
      <c r="P385" s="31"/>
      <c r="Q385" s="31"/>
      <c r="R385" s="31"/>
      <c r="S385" s="82"/>
      <c r="T385" s="31"/>
      <c r="U385" s="31"/>
      <c r="V385" s="31"/>
      <c r="W385" s="31"/>
      <c r="X385" s="31"/>
    </row>
    <row r="386" spans="1:24" s="30" customFormat="1" x14ac:dyDescent="0.2">
      <c r="A386" s="29">
        <v>151</v>
      </c>
      <c r="B386" s="30" t="s">
        <v>470</v>
      </c>
      <c r="C386" s="30" t="s">
        <v>204</v>
      </c>
      <c r="D386" s="30" t="s">
        <v>2</v>
      </c>
      <c r="E386" s="31" t="s">
        <v>115</v>
      </c>
      <c r="F386" s="31" t="s">
        <v>267</v>
      </c>
      <c r="G386" s="30" t="s">
        <v>5</v>
      </c>
      <c r="H386" s="30" t="s">
        <v>527</v>
      </c>
      <c r="J386" s="30" t="s">
        <v>470</v>
      </c>
      <c r="K386" s="31" t="s">
        <v>115</v>
      </c>
      <c r="L386" s="30" t="s">
        <v>2</v>
      </c>
      <c r="M386" s="30" t="s">
        <v>5</v>
      </c>
      <c r="N386" s="82"/>
      <c r="O386" s="31"/>
      <c r="P386" s="31"/>
      <c r="Q386" s="31"/>
      <c r="R386" s="31"/>
      <c r="S386" s="82"/>
      <c r="T386" s="31"/>
      <c r="U386" s="31"/>
      <c r="V386" s="31"/>
      <c r="W386" s="31"/>
      <c r="X386" s="31"/>
    </row>
    <row r="387" spans="1:24" s="30" customFormat="1" x14ac:dyDescent="0.2">
      <c r="A387" s="29">
        <v>370</v>
      </c>
      <c r="B387" s="30" t="s">
        <v>470</v>
      </c>
      <c r="C387" s="30" t="s">
        <v>128</v>
      </c>
      <c r="D387" s="30" t="s">
        <v>2</v>
      </c>
      <c r="E387" s="31" t="s">
        <v>88</v>
      </c>
      <c r="F387" s="31" t="s">
        <v>113</v>
      </c>
      <c r="G387" s="30" t="s">
        <v>342</v>
      </c>
      <c r="H387" s="30" t="s">
        <v>102</v>
      </c>
      <c r="J387" s="30" t="s">
        <v>470</v>
      </c>
      <c r="K387" s="31" t="s">
        <v>88</v>
      </c>
      <c r="L387" s="30" t="s">
        <v>2</v>
      </c>
      <c r="M387" s="30" t="s">
        <v>342</v>
      </c>
      <c r="N387" s="82"/>
      <c r="O387" s="31"/>
      <c r="P387" s="31"/>
      <c r="Q387" s="31"/>
      <c r="R387" s="31"/>
      <c r="S387" s="82"/>
      <c r="T387" s="31"/>
      <c r="U387" s="31"/>
      <c r="V387" s="31"/>
      <c r="W387" s="31"/>
      <c r="X387" s="31"/>
    </row>
    <row r="388" spans="1:24" s="30" customFormat="1" x14ac:dyDescent="0.2">
      <c r="A388" s="29">
        <v>423</v>
      </c>
      <c r="B388" s="30" t="s">
        <v>470</v>
      </c>
      <c r="C388" s="30" t="s">
        <v>99</v>
      </c>
      <c r="D388" s="30" t="s">
        <v>2</v>
      </c>
      <c r="E388" s="31" t="s">
        <v>89</v>
      </c>
      <c r="F388" s="31" t="s">
        <v>4</v>
      </c>
      <c r="G388" s="30" t="s">
        <v>64</v>
      </c>
      <c r="H388" s="30" t="s">
        <v>51</v>
      </c>
      <c r="J388" s="30" t="s">
        <v>470</v>
      </c>
      <c r="K388" s="31" t="s">
        <v>89</v>
      </c>
      <c r="L388" s="30" t="s">
        <v>2</v>
      </c>
      <c r="M388" s="30" t="s">
        <v>64</v>
      </c>
      <c r="N388" s="82"/>
      <c r="O388" s="31"/>
      <c r="P388" s="31"/>
      <c r="Q388" s="31"/>
      <c r="R388" s="31"/>
      <c r="S388" s="82"/>
      <c r="T388" s="31"/>
      <c r="U388" s="31"/>
      <c r="V388" s="31"/>
      <c r="W388" s="31"/>
      <c r="X388" s="31"/>
    </row>
    <row r="389" spans="1:24" s="30" customFormat="1" x14ac:dyDescent="0.2">
      <c r="A389" s="29">
        <v>699</v>
      </c>
      <c r="B389" s="30" t="s">
        <v>470</v>
      </c>
      <c r="C389" s="30" t="s">
        <v>455</v>
      </c>
      <c r="D389" s="30" t="s">
        <v>2</v>
      </c>
      <c r="E389" s="31" t="s">
        <v>9</v>
      </c>
      <c r="F389" s="31" t="s">
        <v>93</v>
      </c>
      <c r="G389" s="30" t="s">
        <v>604</v>
      </c>
      <c r="H389" s="30" t="s">
        <v>136</v>
      </c>
      <c r="J389" s="30" t="s">
        <v>470</v>
      </c>
      <c r="K389" s="31" t="s">
        <v>9</v>
      </c>
      <c r="L389" s="30" t="s">
        <v>2</v>
      </c>
      <c r="M389" s="30" t="s">
        <v>604</v>
      </c>
      <c r="N389" s="82">
        <v>5</v>
      </c>
      <c r="O389" s="31">
        <v>5</v>
      </c>
      <c r="P389" s="31">
        <v>5</v>
      </c>
      <c r="Q389" s="31"/>
      <c r="R389" s="31">
        <v>5</v>
      </c>
      <c r="S389" s="82">
        <v>0</v>
      </c>
      <c r="T389" s="31">
        <v>5</v>
      </c>
      <c r="U389" s="31">
        <v>5</v>
      </c>
      <c r="V389" s="31"/>
      <c r="W389" s="31">
        <v>5</v>
      </c>
      <c r="X389" s="31"/>
    </row>
    <row r="390" spans="1:24" s="30" customFormat="1" x14ac:dyDescent="0.2">
      <c r="A390" s="29">
        <v>1044</v>
      </c>
      <c r="B390" s="30" t="s">
        <v>466</v>
      </c>
      <c r="D390" s="30" t="s">
        <v>8</v>
      </c>
      <c r="E390" s="31" t="s">
        <v>605</v>
      </c>
      <c r="F390" s="31" t="s">
        <v>606</v>
      </c>
      <c r="G390" s="31" t="s">
        <v>84</v>
      </c>
      <c r="H390" s="31" t="s">
        <v>243</v>
      </c>
      <c r="K390" s="31"/>
      <c r="M390" s="31" t="s">
        <v>84</v>
      </c>
      <c r="N390" s="82"/>
      <c r="O390" s="31"/>
      <c r="P390" s="31"/>
      <c r="Q390" s="31"/>
      <c r="R390" s="31"/>
      <c r="S390" s="82"/>
      <c r="T390" s="31"/>
      <c r="U390" s="31"/>
      <c r="V390" s="31"/>
      <c r="W390" s="31"/>
      <c r="X390" s="31"/>
    </row>
    <row r="391" spans="1:24" s="30" customFormat="1" x14ac:dyDescent="0.2">
      <c r="A391" s="29"/>
      <c r="E391" s="31"/>
      <c r="F391" s="31"/>
      <c r="K391" s="31"/>
      <c r="N391" s="82"/>
      <c r="O391" s="31"/>
      <c r="P391" s="31"/>
      <c r="Q391" s="31"/>
      <c r="R391" s="31"/>
      <c r="S391" s="82"/>
      <c r="T391" s="31"/>
      <c r="U391" s="31"/>
      <c r="V391" s="31"/>
      <c r="W391" s="31"/>
      <c r="X391" s="31"/>
    </row>
    <row r="392" spans="1:24" s="30" customFormat="1" x14ac:dyDescent="0.2">
      <c r="A392" s="29">
        <v>105</v>
      </c>
      <c r="B392" s="30" t="s">
        <v>471</v>
      </c>
      <c r="C392" s="30" t="s">
        <v>24</v>
      </c>
      <c r="D392" s="30" t="s">
        <v>8</v>
      </c>
      <c r="E392" s="31" t="s">
        <v>25</v>
      </c>
      <c r="F392" s="31" t="s">
        <v>20</v>
      </c>
      <c r="G392" s="30" t="s">
        <v>6</v>
      </c>
      <c r="H392" s="30" t="s">
        <v>190</v>
      </c>
      <c r="J392" s="30" t="s">
        <v>471</v>
      </c>
      <c r="K392" s="31" t="s">
        <v>25</v>
      </c>
      <c r="L392" s="30" t="s">
        <v>8</v>
      </c>
      <c r="M392" s="30" t="s">
        <v>6</v>
      </c>
      <c r="N392" s="82"/>
      <c r="O392" s="31"/>
      <c r="P392" s="31"/>
      <c r="Q392" s="31"/>
      <c r="R392" s="31"/>
      <c r="S392" s="82"/>
      <c r="T392" s="31"/>
      <c r="U392" s="31"/>
      <c r="V392" s="31"/>
      <c r="W392" s="31"/>
      <c r="X392" s="31"/>
    </row>
    <row r="393" spans="1:24" s="30" customFormat="1" x14ac:dyDescent="0.2">
      <c r="A393" s="29">
        <v>528</v>
      </c>
      <c r="B393" s="30" t="s">
        <v>471</v>
      </c>
      <c r="C393" s="30" t="s">
        <v>46</v>
      </c>
      <c r="D393" s="30" t="s">
        <v>2</v>
      </c>
      <c r="E393" s="31" t="s">
        <v>21</v>
      </c>
      <c r="F393" s="31" t="s">
        <v>29</v>
      </c>
      <c r="G393" s="30" t="s">
        <v>552</v>
      </c>
      <c r="H393" s="30" t="s">
        <v>122</v>
      </c>
      <c r="J393" s="30" t="s">
        <v>471</v>
      </c>
      <c r="K393" s="31" t="s">
        <v>21</v>
      </c>
      <c r="L393" s="30" t="s">
        <v>2</v>
      </c>
      <c r="M393" s="30" t="s">
        <v>552</v>
      </c>
      <c r="N393" s="82"/>
      <c r="O393" s="31"/>
      <c r="P393" s="31"/>
      <c r="Q393" s="31"/>
      <c r="R393" s="31"/>
      <c r="S393" s="82"/>
      <c r="T393" s="31"/>
      <c r="U393" s="31"/>
      <c r="V393" s="31"/>
      <c r="W393" s="31"/>
      <c r="X393" s="31"/>
    </row>
    <row r="394" spans="1:24" s="30" customFormat="1" x14ac:dyDescent="0.2">
      <c r="A394" s="29">
        <v>852</v>
      </c>
      <c r="B394" s="30" t="s">
        <v>471</v>
      </c>
      <c r="C394" s="30" t="s">
        <v>75</v>
      </c>
      <c r="D394" s="30" t="s">
        <v>14</v>
      </c>
      <c r="E394" s="31" t="s">
        <v>4</v>
      </c>
      <c r="F394" s="31" t="s">
        <v>15</v>
      </c>
      <c r="G394" s="30" t="s">
        <v>607</v>
      </c>
      <c r="H394" s="30" t="s">
        <v>127</v>
      </c>
      <c r="J394" s="30" t="s">
        <v>471</v>
      </c>
      <c r="K394" s="31" t="s">
        <v>4</v>
      </c>
      <c r="L394" s="30" t="s">
        <v>14</v>
      </c>
      <c r="M394" s="30" t="s">
        <v>607</v>
      </c>
      <c r="N394" s="82"/>
      <c r="O394" s="31"/>
      <c r="P394" s="31"/>
      <c r="Q394" s="31"/>
      <c r="R394" s="31"/>
      <c r="S394" s="82"/>
      <c r="T394" s="31"/>
      <c r="U394" s="31"/>
      <c r="V394" s="31"/>
      <c r="W394" s="31"/>
      <c r="X394" s="31"/>
    </row>
    <row r="395" spans="1:24" s="30" customFormat="1" x14ac:dyDescent="0.2">
      <c r="A395" s="29">
        <v>862</v>
      </c>
      <c r="B395" s="30" t="s">
        <v>471</v>
      </c>
      <c r="C395" s="30" t="s">
        <v>203</v>
      </c>
      <c r="D395" s="30" t="s">
        <v>14</v>
      </c>
      <c r="E395" s="31" t="s">
        <v>93</v>
      </c>
      <c r="F395" s="31" t="s">
        <v>16</v>
      </c>
      <c r="G395" s="30" t="s">
        <v>80</v>
      </c>
      <c r="H395" s="30" t="s">
        <v>214</v>
      </c>
      <c r="J395" s="30" t="s">
        <v>471</v>
      </c>
      <c r="K395" s="31" t="s">
        <v>93</v>
      </c>
      <c r="L395" s="30" t="s">
        <v>14</v>
      </c>
      <c r="M395" s="30" t="s">
        <v>80</v>
      </c>
      <c r="N395" s="82"/>
      <c r="O395" s="31"/>
      <c r="P395" s="31"/>
      <c r="Q395" s="31"/>
      <c r="R395" s="31"/>
      <c r="S395" s="82"/>
      <c r="T395" s="31"/>
      <c r="U395" s="31"/>
      <c r="V395" s="31"/>
      <c r="W395" s="31"/>
      <c r="X395" s="31"/>
    </row>
    <row r="396" spans="1:24" s="30" customFormat="1" x14ac:dyDescent="0.2">
      <c r="A396" s="29">
        <v>1048</v>
      </c>
      <c r="B396" s="30" t="s">
        <v>471</v>
      </c>
      <c r="D396" s="30" t="s">
        <v>2</v>
      </c>
      <c r="E396" s="31" t="s">
        <v>93</v>
      </c>
      <c r="F396" s="31" t="s">
        <v>15</v>
      </c>
      <c r="G396" s="30" t="s">
        <v>597</v>
      </c>
      <c r="H396" s="30" t="s">
        <v>44</v>
      </c>
      <c r="J396" s="30" t="s">
        <v>471</v>
      </c>
      <c r="K396" s="31" t="s">
        <v>93</v>
      </c>
      <c r="L396" s="30" t="s">
        <v>14</v>
      </c>
      <c r="M396" s="30" t="s">
        <v>597</v>
      </c>
      <c r="N396" s="82"/>
      <c r="O396" s="31"/>
      <c r="P396" s="31"/>
      <c r="Q396" s="31"/>
      <c r="R396" s="31"/>
      <c r="S396" s="82"/>
      <c r="T396" s="31"/>
      <c r="U396" s="31"/>
      <c r="V396" s="31"/>
      <c r="W396" s="31"/>
      <c r="X396" s="31"/>
    </row>
    <row r="397" spans="1:24" s="30" customFormat="1" x14ac:dyDescent="0.2">
      <c r="A397" s="29"/>
      <c r="E397" s="31"/>
      <c r="F397" s="31"/>
      <c r="K397" s="31"/>
      <c r="N397" s="82"/>
      <c r="O397" s="31"/>
      <c r="P397" s="31"/>
      <c r="Q397" s="31"/>
      <c r="R397" s="31"/>
      <c r="S397" s="82"/>
      <c r="T397" s="31"/>
      <c r="U397" s="31"/>
      <c r="V397" s="31"/>
      <c r="W397" s="31"/>
      <c r="X397" s="31"/>
    </row>
    <row r="398" spans="1:24" s="114" customFormat="1" x14ac:dyDescent="0.2">
      <c r="A398" s="113">
        <v>501</v>
      </c>
      <c r="B398" s="114" t="s">
        <v>472</v>
      </c>
      <c r="C398" s="114" t="s">
        <v>13</v>
      </c>
      <c r="D398" s="114" t="s">
        <v>34</v>
      </c>
      <c r="E398" s="115" t="s">
        <v>15</v>
      </c>
      <c r="F398" s="115" t="s">
        <v>93</v>
      </c>
      <c r="J398" s="114" t="s">
        <v>472</v>
      </c>
      <c r="K398" s="115" t="s">
        <v>15</v>
      </c>
      <c r="L398" s="114" t="s">
        <v>34</v>
      </c>
      <c r="N398" s="116"/>
      <c r="O398" s="115"/>
      <c r="P398" s="115"/>
      <c r="Q398" s="115"/>
      <c r="R398" s="115"/>
      <c r="S398" s="116"/>
      <c r="T398" s="115"/>
      <c r="U398" s="115"/>
      <c r="V398" s="115"/>
      <c r="W398" s="115"/>
      <c r="X398" s="115"/>
    </row>
    <row r="399" spans="1:24" s="114" customFormat="1" x14ac:dyDescent="0.2">
      <c r="A399" s="113">
        <v>49</v>
      </c>
      <c r="B399" s="114" t="s">
        <v>473</v>
      </c>
      <c r="C399" s="114" t="s">
        <v>367</v>
      </c>
      <c r="D399" s="114" t="s">
        <v>107</v>
      </c>
      <c r="E399" s="115" t="s">
        <v>54</v>
      </c>
      <c r="F399" s="115" t="s">
        <v>16</v>
      </c>
      <c r="G399" s="114" t="s">
        <v>80</v>
      </c>
      <c r="J399" s="114" t="s">
        <v>473</v>
      </c>
      <c r="K399" s="115" t="s">
        <v>54</v>
      </c>
      <c r="L399" s="114" t="s">
        <v>107</v>
      </c>
      <c r="M399" s="114" t="s">
        <v>80</v>
      </c>
      <c r="N399" s="116"/>
      <c r="O399" s="115"/>
      <c r="P399" s="115"/>
      <c r="Q399" s="115"/>
      <c r="R399" s="115"/>
      <c r="S399" s="116"/>
      <c r="T399" s="115"/>
      <c r="U399" s="115"/>
      <c r="V399" s="115"/>
      <c r="W399" s="115"/>
      <c r="X399" s="115"/>
    </row>
    <row r="400" spans="1:24" s="114" customFormat="1" x14ac:dyDescent="0.2">
      <c r="A400" s="113">
        <v>198</v>
      </c>
      <c r="B400" s="114" t="s">
        <v>473</v>
      </c>
      <c r="C400" s="114" t="s">
        <v>157</v>
      </c>
      <c r="D400" s="114" t="s">
        <v>8</v>
      </c>
      <c r="E400" s="115" t="s">
        <v>153</v>
      </c>
      <c r="F400" s="115" t="s">
        <v>55</v>
      </c>
      <c r="J400" s="114" t="s">
        <v>473</v>
      </c>
      <c r="K400" s="115" t="s">
        <v>153</v>
      </c>
      <c r="L400" s="114" t="s">
        <v>8</v>
      </c>
      <c r="N400" s="116"/>
      <c r="O400" s="115"/>
      <c r="P400" s="115"/>
      <c r="Q400" s="115"/>
      <c r="R400" s="115"/>
      <c r="S400" s="116"/>
      <c r="T400" s="115"/>
      <c r="U400" s="115"/>
      <c r="V400" s="115"/>
      <c r="W400" s="115"/>
      <c r="X400" s="115"/>
    </row>
    <row r="401" spans="1:24" s="114" customFormat="1" x14ac:dyDescent="0.2">
      <c r="A401" s="113">
        <v>205</v>
      </c>
      <c r="B401" s="114" t="s">
        <v>473</v>
      </c>
      <c r="C401" s="114" t="s">
        <v>152</v>
      </c>
      <c r="D401" s="114" t="s">
        <v>67</v>
      </c>
      <c r="E401" s="115" t="s">
        <v>153</v>
      </c>
      <c r="F401" s="115" t="s">
        <v>55</v>
      </c>
      <c r="J401" s="114" t="s">
        <v>473</v>
      </c>
      <c r="K401" s="115" t="s">
        <v>153</v>
      </c>
      <c r="L401" s="114" t="s">
        <v>67</v>
      </c>
      <c r="N401" s="116"/>
      <c r="O401" s="115"/>
      <c r="P401" s="115"/>
      <c r="Q401" s="115"/>
      <c r="R401" s="115"/>
      <c r="S401" s="116"/>
      <c r="T401" s="115"/>
      <c r="U401" s="115"/>
      <c r="V401" s="115"/>
      <c r="W401" s="115"/>
      <c r="X401" s="115"/>
    </row>
    <row r="402" spans="1:24" s="114" customFormat="1" x14ac:dyDescent="0.2">
      <c r="A402" s="113">
        <v>251</v>
      </c>
      <c r="B402" s="114" t="s">
        <v>473</v>
      </c>
      <c r="C402" s="114" t="s">
        <v>201</v>
      </c>
      <c r="D402" s="114" t="s">
        <v>67</v>
      </c>
      <c r="E402" s="115" t="s">
        <v>4</v>
      </c>
      <c r="F402" s="115" t="s">
        <v>76</v>
      </c>
      <c r="J402" s="114" t="s">
        <v>473</v>
      </c>
      <c r="K402" s="115" t="s">
        <v>4</v>
      </c>
      <c r="L402" s="114" t="s">
        <v>67</v>
      </c>
      <c r="N402" s="116"/>
      <c r="O402" s="115"/>
      <c r="P402" s="115"/>
      <c r="Q402" s="115"/>
      <c r="R402" s="115"/>
      <c r="S402" s="116"/>
      <c r="T402" s="115"/>
      <c r="U402" s="115"/>
      <c r="V402" s="115"/>
      <c r="W402" s="115"/>
      <c r="X402" s="115"/>
    </row>
    <row r="403" spans="1:24" s="114" customFormat="1" x14ac:dyDescent="0.2">
      <c r="A403" s="113">
        <v>316</v>
      </c>
      <c r="B403" s="114" t="s">
        <v>473</v>
      </c>
      <c r="C403" s="114" t="s">
        <v>145</v>
      </c>
      <c r="D403" s="114" t="s">
        <v>67</v>
      </c>
      <c r="E403" s="115" t="s">
        <v>16</v>
      </c>
      <c r="F403" s="115" t="s">
        <v>93</v>
      </c>
      <c r="J403" s="114" t="s">
        <v>473</v>
      </c>
      <c r="K403" s="115" t="s">
        <v>16</v>
      </c>
      <c r="L403" s="114" t="s">
        <v>67</v>
      </c>
      <c r="N403" s="116"/>
      <c r="O403" s="115"/>
      <c r="P403" s="115"/>
      <c r="Q403" s="115"/>
      <c r="R403" s="115"/>
      <c r="S403" s="116"/>
      <c r="T403" s="115"/>
      <c r="U403" s="115"/>
      <c r="V403" s="115"/>
      <c r="W403" s="115"/>
      <c r="X403" s="115"/>
    </row>
    <row r="404" spans="1:24" s="114" customFormat="1" x14ac:dyDescent="0.2">
      <c r="A404" s="113">
        <v>338</v>
      </c>
      <c r="B404" s="114" t="s">
        <v>473</v>
      </c>
      <c r="C404" s="114" t="s">
        <v>375</v>
      </c>
      <c r="D404" s="114" t="s">
        <v>34</v>
      </c>
      <c r="E404" s="115" t="s">
        <v>54</v>
      </c>
      <c r="F404" s="115" t="s">
        <v>16</v>
      </c>
      <c r="J404" s="114" t="s">
        <v>473</v>
      </c>
      <c r="K404" s="115" t="s">
        <v>54</v>
      </c>
      <c r="L404" s="114" t="s">
        <v>34</v>
      </c>
      <c r="N404" s="116"/>
      <c r="O404" s="115"/>
      <c r="P404" s="115"/>
      <c r="Q404" s="115"/>
      <c r="R404" s="115"/>
      <c r="S404" s="116"/>
      <c r="T404" s="115"/>
      <c r="U404" s="115"/>
      <c r="V404" s="115"/>
      <c r="W404" s="115"/>
      <c r="X404" s="115"/>
    </row>
    <row r="405" spans="1:24" s="114" customFormat="1" x14ac:dyDescent="0.2">
      <c r="A405" s="113">
        <v>363</v>
      </c>
      <c r="B405" s="114" t="s">
        <v>473</v>
      </c>
      <c r="C405" s="114" t="s">
        <v>192</v>
      </c>
      <c r="D405" s="114" t="s">
        <v>67</v>
      </c>
      <c r="E405" s="115" t="s">
        <v>113</v>
      </c>
      <c r="F405" s="115" t="s">
        <v>15</v>
      </c>
      <c r="J405" s="114" t="s">
        <v>473</v>
      </c>
      <c r="K405" s="115" t="s">
        <v>113</v>
      </c>
      <c r="L405" s="114" t="s">
        <v>67</v>
      </c>
      <c r="N405" s="116"/>
      <c r="O405" s="115"/>
      <c r="P405" s="115"/>
      <c r="Q405" s="115"/>
      <c r="R405" s="115"/>
      <c r="S405" s="116"/>
      <c r="T405" s="115"/>
      <c r="U405" s="115"/>
      <c r="V405" s="115"/>
      <c r="W405" s="115"/>
      <c r="X405" s="115"/>
    </row>
    <row r="406" spans="1:24" s="114" customFormat="1" x14ac:dyDescent="0.2">
      <c r="A406" s="113">
        <v>432</v>
      </c>
      <c r="B406" s="114" t="s">
        <v>473</v>
      </c>
      <c r="C406" s="114" t="s">
        <v>99</v>
      </c>
      <c r="D406" s="114" t="s">
        <v>34</v>
      </c>
      <c r="E406" s="115" t="s">
        <v>89</v>
      </c>
      <c r="F406" s="115" t="s">
        <v>88</v>
      </c>
      <c r="J406" s="114" t="s">
        <v>473</v>
      </c>
      <c r="K406" s="115" t="s">
        <v>89</v>
      </c>
      <c r="L406" s="114" t="s">
        <v>34</v>
      </c>
      <c r="N406" s="116"/>
      <c r="O406" s="115"/>
      <c r="P406" s="115"/>
      <c r="Q406" s="115"/>
      <c r="R406" s="115"/>
      <c r="S406" s="116"/>
      <c r="T406" s="115"/>
      <c r="U406" s="115"/>
      <c r="V406" s="115"/>
      <c r="W406" s="115"/>
      <c r="X406" s="115"/>
    </row>
    <row r="407" spans="1:24" s="114" customFormat="1" x14ac:dyDescent="0.2">
      <c r="A407" s="113">
        <v>457</v>
      </c>
      <c r="B407" s="114" t="s">
        <v>473</v>
      </c>
      <c r="C407" s="114" t="s">
        <v>161</v>
      </c>
      <c r="D407" s="114" t="s">
        <v>67</v>
      </c>
      <c r="E407" s="115" t="s">
        <v>89</v>
      </c>
      <c r="F407" s="115" t="s">
        <v>88</v>
      </c>
      <c r="J407" s="114" t="s">
        <v>473</v>
      </c>
      <c r="K407" s="115" t="s">
        <v>89</v>
      </c>
      <c r="L407" s="114" t="s">
        <v>67</v>
      </c>
      <c r="N407" s="116"/>
      <c r="O407" s="115"/>
      <c r="P407" s="115"/>
      <c r="Q407" s="115"/>
      <c r="R407" s="115"/>
      <c r="S407" s="116"/>
      <c r="T407" s="115"/>
      <c r="U407" s="115"/>
      <c r="V407" s="115"/>
      <c r="W407" s="115"/>
      <c r="X407" s="115"/>
    </row>
    <row r="408" spans="1:24" s="114" customFormat="1" x14ac:dyDescent="0.2">
      <c r="A408" s="113">
        <v>463</v>
      </c>
      <c r="B408" s="114" t="s">
        <v>473</v>
      </c>
      <c r="C408" s="114" t="s">
        <v>189</v>
      </c>
      <c r="D408" s="114" t="s">
        <v>14</v>
      </c>
      <c r="E408" s="115" t="s">
        <v>89</v>
      </c>
      <c r="F408" s="115" t="s">
        <v>88</v>
      </c>
      <c r="J408" s="114" t="s">
        <v>473</v>
      </c>
      <c r="K408" s="115" t="s">
        <v>89</v>
      </c>
      <c r="L408" s="114" t="s">
        <v>14</v>
      </c>
      <c r="N408" s="116"/>
      <c r="O408" s="115"/>
      <c r="P408" s="115"/>
      <c r="Q408" s="115"/>
      <c r="R408" s="115"/>
      <c r="S408" s="116"/>
      <c r="T408" s="115"/>
      <c r="U408" s="115"/>
      <c r="V408" s="115"/>
      <c r="W408" s="115"/>
      <c r="X408" s="115"/>
    </row>
    <row r="409" spans="1:24" s="30" customFormat="1" x14ac:dyDescent="0.2">
      <c r="A409" s="113">
        <v>552</v>
      </c>
      <c r="B409" s="114" t="s">
        <v>473</v>
      </c>
      <c r="C409" s="114" t="s">
        <v>119</v>
      </c>
      <c r="D409" s="114" t="s">
        <v>2</v>
      </c>
      <c r="E409" s="115" t="s">
        <v>47</v>
      </c>
      <c r="F409" s="115" t="s">
        <v>357</v>
      </c>
      <c r="G409" s="114"/>
      <c r="H409" s="114"/>
      <c r="I409" s="114"/>
      <c r="J409" s="114" t="s">
        <v>473</v>
      </c>
      <c r="K409" s="115" t="s">
        <v>47</v>
      </c>
      <c r="L409" s="114" t="s">
        <v>2</v>
      </c>
      <c r="M409" s="114"/>
      <c r="N409" s="116"/>
      <c r="O409" s="115"/>
      <c r="P409" s="115"/>
      <c r="Q409" s="115"/>
      <c r="R409" s="115"/>
      <c r="S409" s="116"/>
      <c r="T409" s="115"/>
      <c r="U409" s="115"/>
      <c r="V409" s="115"/>
      <c r="W409" s="115"/>
      <c r="X409" s="31"/>
    </row>
    <row r="410" spans="1:24" s="114" customFormat="1" x14ac:dyDescent="0.2">
      <c r="A410" s="113">
        <v>607</v>
      </c>
      <c r="B410" s="114" t="s">
        <v>473</v>
      </c>
      <c r="C410" s="114" t="s">
        <v>474</v>
      </c>
      <c r="D410" s="114" t="s">
        <v>8</v>
      </c>
      <c r="E410" s="115" t="s">
        <v>47</v>
      </c>
      <c r="F410" s="115" t="s">
        <v>83</v>
      </c>
      <c r="J410" s="114" t="s">
        <v>473</v>
      </c>
      <c r="K410" s="115" t="s">
        <v>47</v>
      </c>
      <c r="L410" s="114" t="s">
        <v>8</v>
      </c>
      <c r="N410" s="116"/>
      <c r="O410" s="115"/>
      <c r="P410" s="115"/>
      <c r="Q410" s="115"/>
      <c r="R410" s="115"/>
      <c r="S410" s="116"/>
      <c r="T410" s="115"/>
      <c r="U410" s="115"/>
      <c r="V410" s="115"/>
      <c r="W410" s="115"/>
      <c r="X410" s="115"/>
    </row>
    <row r="411" spans="1:24" s="114" customFormat="1" x14ac:dyDescent="0.2">
      <c r="A411" s="113">
        <v>733</v>
      </c>
      <c r="B411" s="114" t="s">
        <v>473</v>
      </c>
      <c r="C411" s="114" t="s">
        <v>29</v>
      </c>
      <c r="D411" s="114" t="s">
        <v>8</v>
      </c>
      <c r="E411" s="115" t="s">
        <v>29</v>
      </c>
      <c r="F411" s="115" t="s">
        <v>125</v>
      </c>
      <c r="J411" s="114" t="s">
        <v>473</v>
      </c>
      <c r="K411" s="115" t="s">
        <v>29</v>
      </c>
      <c r="L411" s="114" t="s">
        <v>8</v>
      </c>
      <c r="N411" s="116"/>
      <c r="O411" s="115"/>
      <c r="P411" s="115"/>
      <c r="Q411" s="115"/>
      <c r="R411" s="115"/>
      <c r="S411" s="116"/>
      <c r="T411" s="115"/>
      <c r="U411" s="115"/>
      <c r="V411" s="115"/>
      <c r="W411" s="115"/>
      <c r="X411" s="115"/>
    </row>
    <row r="412" spans="1:24" s="114" customFormat="1" x14ac:dyDescent="0.2">
      <c r="A412" s="113">
        <v>812</v>
      </c>
      <c r="B412" s="114" t="s">
        <v>473</v>
      </c>
      <c r="C412" s="114" t="s">
        <v>212</v>
      </c>
      <c r="D412" s="114" t="s">
        <v>8</v>
      </c>
      <c r="E412" s="115" t="s">
        <v>172</v>
      </c>
      <c r="F412" s="115" t="s">
        <v>267</v>
      </c>
      <c r="J412" s="114" t="s">
        <v>473</v>
      </c>
      <c r="K412" s="115" t="s">
        <v>172</v>
      </c>
      <c r="L412" s="114" t="s">
        <v>8</v>
      </c>
      <c r="N412" s="116"/>
      <c r="O412" s="115"/>
      <c r="P412" s="115"/>
      <c r="Q412" s="115"/>
      <c r="R412" s="115"/>
      <c r="S412" s="116"/>
      <c r="T412" s="115"/>
      <c r="U412" s="115"/>
      <c r="V412" s="115"/>
      <c r="W412" s="115"/>
      <c r="X412" s="115"/>
    </row>
    <row r="413" spans="1:24" s="114" customFormat="1" x14ac:dyDescent="0.2">
      <c r="A413" s="113">
        <v>84</v>
      </c>
      <c r="B413" s="114" t="s">
        <v>475</v>
      </c>
      <c r="C413" s="114" t="s">
        <v>176</v>
      </c>
      <c r="D413" s="114" t="s">
        <v>34</v>
      </c>
      <c r="E413" s="115" t="s">
        <v>40</v>
      </c>
      <c r="F413" s="115" t="s">
        <v>9</v>
      </c>
      <c r="J413" s="114" t="s">
        <v>475</v>
      </c>
      <c r="K413" s="115" t="s">
        <v>40</v>
      </c>
      <c r="L413" s="114" t="s">
        <v>34</v>
      </c>
      <c r="N413" s="116"/>
      <c r="O413" s="115"/>
      <c r="P413" s="115"/>
      <c r="Q413" s="115"/>
      <c r="R413" s="115"/>
      <c r="S413" s="116"/>
      <c r="T413" s="115"/>
      <c r="U413" s="115"/>
      <c r="V413" s="115"/>
      <c r="W413" s="115"/>
      <c r="X413" s="115"/>
    </row>
    <row r="414" spans="1:24" s="114" customFormat="1" x14ac:dyDescent="0.2">
      <c r="A414" s="113">
        <v>175</v>
      </c>
      <c r="B414" s="114" t="s">
        <v>475</v>
      </c>
      <c r="C414" s="114" t="s">
        <v>204</v>
      </c>
      <c r="D414" s="114" t="s">
        <v>67</v>
      </c>
      <c r="E414" s="115" t="s">
        <v>115</v>
      </c>
      <c r="F414" s="115" t="s">
        <v>40</v>
      </c>
      <c r="J414" s="114" t="s">
        <v>475</v>
      </c>
      <c r="K414" s="115" t="s">
        <v>115</v>
      </c>
      <c r="L414" s="114" t="s">
        <v>67</v>
      </c>
      <c r="N414" s="116"/>
      <c r="O414" s="115"/>
      <c r="P414" s="115"/>
      <c r="Q414" s="115"/>
      <c r="R414" s="115"/>
      <c r="S414" s="116"/>
      <c r="T414" s="115"/>
      <c r="U414" s="115"/>
      <c r="V414" s="115"/>
      <c r="W414" s="115"/>
      <c r="X414" s="115"/>
    </row>
    <row r="415" spans="1:24" s="114" customFormat="1" x14ac:dyDescent="0.2">
      <c r="A415" s="113">
        <v>295</v>
      </c>
      <c r="B415" s="114" t="s">
        <v>475</v>
      </c>
      <c r="C415" s="114" t="s">
        <v>95</v>
      </c>
      <c r="D415" s="114" t="s">
        <v>34</v>
      </c>
      <c r="E415" s="115" t="s">
        <v>76</v>
      </c>
      <c r="F415" s="115" t="s">
        <v>110</v>
      </c>
      <c r="J415" s="114" t="s">
        <v>475</v>
      </c>
      <c r="K415" s="115" t="s">
        <v>76</v>
      </c>
      <c r="L415" s="114" t="s">
        <v>34</v>
      </c>
      <c r="N415" s="116"/>
      <c r="O415" s="115"/>
      <c r="P415" s="115"/>
      <c r="Q415" s="115"/>
      <c r="R415" s="115"/>
      <c r="S415" s="116"/>
      <c r="T415" s="115"/>
      <c r="U415" s="115"/>
      <c r="V415" s="115"/>
      <c r="W415" s="115"/>
      <c r="X415" s="115"/>
    </row>
    <row r="416" spans="1:24" s="114" customFormat="1" x14ac:dyDescent="0.2">
      <c r="A416" s="113">
        <v>725</v>
      </c>
      <c r="B416" s="114" t="s">
        <v>475</v>
      </c>
      <c r="C416" s="114" t="s">
        <v>455</v>
      </c>
      <c r="D416" s="114" t="s">
        <v>67</v>
      </c>
      <c r="E416" s="115" t="s">
        <v>9</v>
      </c>
      <c r="F416" s="115" t="s">
        <v>79</v>
      </c>
      <c r="J416" s="114" t="s">
        <v>475</v>
      </c>
      <c r="K416" s="115" t="s">
        <v>9</v>
      </c>
      <c r="L416" s="114" t="s">
        <v>67</v>
      </c>
      <c r="N416" s="116"/>
      <c r="O416" s="115"/>
      <c r="P416" s="115"/>
      <c r="Q416" s="115"/>
      <c r="R416" s="115"/>
      <c r="S416" s="116"/>
      <c r="T416" s="115"/>
      <c r="U416" s="115"/>
      <c r="V416" s="115"/>
      <c r="W416" s="115"/>
      <c r="X416" s="115"/>
    </row>
    <row r="417" spans="1:24" s="114" customFormat="1" x14ac:dyDescent="0.2">
      <c r="A417" s="113">
        <v>760</v>
      </c>
      <c r="B417" s="114" t="s">
        <v>475</v>
      </c>
      <c r="C417" s="114" t="s">
        <v>128</v>
      </c>
      <c r="D417" s="114" t="s">
        <v>8</v>
      </c>
      <c r="E417" s="115" t="s">
        <v>88</v>
      </c>
      <c r="F417" s="115" t="s">
        <v>89</v>
      </c>
      <c r="J417" s="114" t="s">
        <v>475</v>
      </c>
      <c r="K417" s="115" t="s">
        <v>88</v>
      </c>
      <c r="L417" s="114" t="s">
        <v>8</v>
      </c>
      <c r="N417" s="116"/>
      <c r="O417" s="115"/>
      <c r="P417" s="115"/>
      <c r="Q417" s="115"/>
      <c r="R417" s="115"/>
      <c r="S417" s="116"/>
      <c r="T417" s="115"/>
      <c r="U417" s="115"/>
      <c r="V417" s="115"/>
      <c r="W417" s="115"/>
      <c r="X417" s="115"/>
    </row>
    <row r="418" spans="1:24" s="114" customFormat="1" x14ac:dyDescent="0.2">
      <c r="A418" s="113">
        <v>241</v>
      </c>
      <c r="B418" s="114" t="s">
        <v>476</v>
      </c>
      <c r="C418" s="114" t="s">
        <v>199</v>
      </c>
      <c r="D418" s="114" t="s">
        <v>8</v>
      </c>
      <c r="E418" s="115" t="s">
        <v>4</v>
      </c>
      <c r="F418" s="115" t="s">
        <v>76</v>
      </c>
      <c r="J418" s="114" t="s">
        <v>476</v>
      </c>
      <c r="K418" s="115" t="s">
        <v>4</v>
      </c>
      <c r="L418" s="114" t="s">
        <v>8</v>
      </c>
      <c r="N418" s="116"/>
      <c r="O418" s="115"/>
      <c r="P418" s="115"/>
      <c r="Q418" s="115"/>
      <c r="R418" s="115"/>
      <c r="S418" s="116"/>
      <c r="T418" s="115"/>
      <c r="U418" s="115"/>
      <c r="V418" s="115"/>
      <c r="W418" s="115"/>
      <c r="X418" s="115"/>
    </row>
    <row r="419" spans="1:24" s="114" customFormat="1" x14ac:dyDescent="0.2">
      <c r="A419" s="113">
        <v>307</v>
      </c>
      <c r="B419" s="114" t="s">
        <v>476</v>
      </c>
      <c r="C419" s="114" t="s">
        <v>155</v>
      </c>
      <c r="D419" s="114" t="s">
        <v>8</v>
      </c>
      <c r="E419" s="115" t="s">
        <v>16</v>
      </c>
      <c r="F419" s="115" t="s">
        <v>93</v>
      </c>
      <c r="J419" s="114" t="s">
        <v>476</v>
      </c>
      <c r="K419" s="115" t="s">
        <v>16</v>
      </c>
      <c r="L419" s="114" t="s">
        <v>8</v>
      </c>
      <c r="N419" s="116"/>
      <c r="O419" s="115"/>
      <c r="P419" s="115"/>
      <c r="Q419" s="115"/>
      <c r="R419" s="115"/>
      <c r="S419" s="116"/>
      <c r="T419" s="115"/>
      <c r="U419" s="115"/>
      <c r="V419" s="115"/>
      <c r="W419" s="115"/>
      <c r="X419" s="115"/>
    </row>
    <row r="420" spans="1:24" s="114" customFormat="1" x14ac:dyDescent="0.2">
      <c r="A420" s="113">
        <v>355</v>
      </c>
      <c r="B420" s="114" t="s">
        <v>476</v>
      </c>
      <c r="C420" s="114" t="s">
        <v>134</v>
      </c>
      <c r="D420" s="114" t="s">
        <v>8</v>
      </c>
      <c r="E420" s="115" t="s">
        <v>113</v>
      </c>
      <c r="F420" s="115" t="s">
        <v>15</v>
      </c>
      <c r="J420" s="114" t="s">
        <v>476</v>
      </c>
      <c r="K420" s="115" t="s">
        <v>113</v>
      </c>
      <c r="L420" s="114" t="s">
        <v>8</v>
      </c>
      <c r="N420" s="116"/>
      <c r="O420" s="115"/>
      <c r="P420" s="115"/>
      <c r="Q420" s="115"/>
      <c r="R420" s="115"/>
      <c r="S420" s="116"/>
      <c r="T420" s="115"/>
      <c r="U420" s="115"/>
      <c r="V420" s="115"/>
      <c r="W420" s="115"/>
      <c r="X420" s="115"/>
    </row>
    <row r="421" spans="1:24" s="114" customFormat="1" x14ac:dyDescent="0.2">
      <c r="A421" s="113">
        <v>495</v>
      </c>
      <c r="B421" s="114" t="s">
        <v>476</v>
      </c>
      <c r="C421" s="114" t="s">
        <v>46</v>
      </c>
      <c r="D421" s="114" t="s">
        <v>2</v>
      </c>
      <c r="E421" s="115" t="s">
        <v>15</v>
      </c>
      <c r="F421" s="115" t="s">
        <v>93</v>
      </c>
      <c r="J421" s="114" t="s">
        <v>476</v>
      </c>
      <c r="K421" s="115" t="s">
        <v>15</v>
      </c>
      <c r="L421" s="114" t="s">
        <v>2</v>
      </c>
      <c r="N421" s="116"/>
      <c r="O421" s="115"/>
      <c r="P421" s="115"/>
      <c r="Q421" s="115"/>
      <c r="R421" s="115"/>
      <c r="S421" s="116"/>
      <c r="T421" s="115"/>
      <c r="U421" s="115"/>
      <c r="V421" s="115"/>
      <c r="W421" s="115"/>
      <c r="X421" s="115"/>
    </row>
    <row r="422" spans="1:24" s="114" customFormat="1" x14ac:dyDescent="0.2">
      <c r="A422" s="113">
        <v>75</v>
      </c>
      <c r="B422" s="114" t="s">
        <v>477</v>
      </c>
      <c r="C422" s="114" t="s">
        <v>176</v>
      </c>
      <c r="D422" s="114" t="s">
        <v>2</v>
      </c>
      <c r="E422" s="115" t="s">
        <v>40</v>
      </c>
      <c r="F422" s="115" t="s">
        <v>9</v>
      </c>
      <c r="J422" s="114" t="s">
        <v>477</v>
      </c>
      <c r="K422" s="115" t="s">
        <v>40</v>
      </c>
      <c r="L422" s="114" t="s">
        <v>2</v>
      </c>
      <c r="N422" s="116"/>
      <c r="O422" s="115"/>
      <c r="P422" s="115"/>
      <c r="Q422" s="115"/>
      <c r="R422" s="115"/>
      <c r="S422" s="116"/>
      <c r="T422" s="115"/>
      <c r="U422" s="115"/>
      <c r="V422" s="115"/>
      <c r="W422" s="115"/>
      <c r="X422" s="115"/>
    </row>
    <row r="423" spans="1:24" s="114" customFormat="1" x14ac:dyDescent="0.2">
      <c r="A423" s="113">
        <v>167</v>
      </c>
      <c r="B423" s="114" t="s">
        <v>477</v>
      </c>
      <c r="C423" s="114" t="s">
        <v>204</v>
      </c>
      <c r="D423" s="114" t="s">
        <v>8</v>
      </c>
      <c r="E423" s="115" t="s">
        <v>115</v>
      </c>
      <c r="F423" s="115" t="s">
        <v>40</v>
      </c>
      <c r="J423" s="114" t="s">
        <v>477</v>
      </c>
      <c r="K423" s="115" t="s">
        <v>115</v>
      </c>
      <c r="L423" s="114" t="s">
        <v>8</v>
      </c>
      <c r="N423" s="116"/>
      <c r="O423" s="115"/>
      <c r="P423" s="115"/>
      <c r="Q423" s="115"/>
      <c r="R423" s="115"/>
      <c r="S423" s="116"/>
      <c r="T423" s="115"/>
      <c r="U423" s="115"/>
      <c r="V423" s="115"/>
      <c r="W423" s="115"/>
      <c r="X423" s="115"/>
    </row>
    <row r="424" spans="1:24" s="114" customFormat="1" x14ac:dyDescent="0.2">
      <c r="A424" s="113">
        <v>288</v>
      </c>
      <c r="B424" s="114" t="s">
        <v>477</v>
      </c>
      <c r="C424" s="114" t="s">
        <v>95</v>
      </c>
      <c r="D424" s="114" t="s">
        <v>2</v>
      </c>
      <c r="E424" s="115" t="s">
        <v>76</v>
      </c>
      <c r="F424" s="115" t="s">
        <v>110</v>
      </c>
      <c r="J424" s="114" t="s">
        <v>477</v>
      </c>
      <c r="K424" s="115" t="s">
        <v>76</v>
      </c>
      <c r="L424" s="114" t="s">
        <v>2</v>
      </c>
      <c r="N424" s="116"/>
      <c r="O424" s="115"/>
      <c r="P424" s="115"/>
      <c r="Q424" s="115"/>
      <c r="R424" s="115"/>
      <c r="S424" s="116"/>
      <c r="T424" s="115"/>
      <c r="U424" s="115"/>
      <c r="V424" s="115"/>
      <c r="W424" s="115"/>
      <c r="X424" s="115"/>
    </row>
    <row r="425" spans="1:24" s="114" customFormat="1" x14ac:dyDescent="0.2">
      <c r="A425" s="113">
        <v>720</v>
      </c>
      <c r="B425" s="114" t="s">
        <v>477</v>
      </c>
      <c r="C425" s="114" t="s">
        <v>455</v>
      </c>
      <c r="D425" s="114" t="s">
        <v>8</v>
      </c>
      <c r="E425" s="115" t="s">
        <v>9</v>
      </c>
      <c r="F425" s="115" t="s">
        <v>79</v>
      </c>
      <c r="J425" s="114" t="s">
        <v>477</v>
      </c>
      <c r="K425" s="115" t="s">
        <v>9</v>
      </c>
      <c r="L425" s="114" t="s">
        <v>8</v>
      </c>
      <c r="N425" s="116"/>
      <c r="O425" s="115"/>
      <c r="P425" s="115"/>
      <c r="Q425" s="115"/>
      <c r="R425" s="115"/>
      <c r="S425" s="116"/>
      <c r="T425" s="115"/>
      <c r="U425" s="115"/>
      <c r="V425" s="115"/>
      <c r="W425" s="115"/>
      <c r="X425" s="115"/>
    </row>
    <row r="426" spans="1:24" s="114" customFormat="1" x14ac:dyDescent="0.2">
      <c r="A426" s="113">
        <v>744</v>
      </c>
      <c r="B426" s="114" t="s">
        <v>477</v>
      </c>
      <c r="C426" s="114" t="s">
        <v>128</v>
      </c>
      <c r="D426" s="114" t="s">
        <v>2</v>
      </c>
      <c r="E426" s="115" t="s">
        <v>88</v>
      </c>
      <c r="F426" s="115" t="s">
        <v>89</v>
      </c>
      <c r="J426" s="114" t="s">
        <v>477</v>
      </c>
      <c r="K426" s="115" t="s">
        <v>88</v>
      </c>
      <c r="L426" s="114" t="s">
        <v>2</v>
      </c>
      <c r="N426" s="116"/>
      <c r="O426" s="115"/>
      <c r="P426" s="115"/>
      <c r="Q426" s="115"/>
      <c r="R426" s="115"/>
      <c r="S426" s="116"/>
      <c r="T426" s="115"/>
      <c r="U426" s="115"/>
      <c r="V426" s="115"/>
      <c r="W426" s="115"/>
      <c r="X426" s="115"/>
    </row>
    <row r="427" spans="1:24" s="114" customFormat="1" x14ac:dyDescent="0.2">
      <c r="A427" s="113">
        <v>329</v>
      </c>
      <c r="B427" s="114" t="s">
        <v>478</v>
      </c>
      <c r="C427" s="114" t="s">
        <v>155</v>
      </c>
      <c r="D427" s="114" t="s">
        <v>2</v>
      </c>
      <c r="E427" s="115" t="s">
        <v>16</v>
      </c>
      <c r="F427" s="115" t="s">
        <v>54</v>
      </c>
      <c r="J427" s="114" t="s">
        <v>478</v>
      </c>
      <c r="K427" s="115" t="s">
        <v>16</v>
      </c>
      <c r="L427" s="114" t="s">
        <v>2</v>
      </c>
      <c r="N427" s="116"/>
      <c r="O427" s="115"/>
      <c r="P427" s="115"/>
      <c r="Q427" s="115"/>
      <c r="R427" s="115"/>
      <c r="S427" s="116"/>
      <c r="T427" s="115"/>
      <c r="U427" s="115"/>
      <c r="V427" s="115"/>
      <c r="W427" s="115"/>
      <c r="X427" s="115"/>
    </row>
    <row r="428" spans="1:24" s="30" customFormat="1" x14ac:dyDescent="0.2">
      <c r="A428" s="29"/>
      <c r="E428" s="31"/>
      <c r="F428" s="31"/>
      <c r="K428" s="31"/>
      <c r="N428" s="82"/>
      <c r="O428" s="31"/>
      <c r="P428" s="31"/>
      <c r="Q428" s="31"/>
      <c r="R428" s="31"/>
      <c r="S428" s="82"/>
      <c r="T428" s="31"/>
      <c r="U428" s="31"/>
      <c r="V428" s="31"/>
      <c r="W428" s="31"/>
      <c r="X428" s="31"/>
    </row>
    <row r="429" spans="1:24" s="30" customFormat="1" x14ac:dyDescent="0.2">
      <c r="A429" s="29">
        <v>582</v>
      </c>
      <c r="B429" s="30" t="s">
        <v>479</v>
      </c>
      <c r="C429" s="30" t="s">
        <v>13</v>
      </c>
      <c r="D429" s="30" t="s">
        <v>14</v>
      </c>
      <c r="E429" s="31" t="s">
        <v>15</v>
      </c>
      <c r="F429" s="31" t="s">
        <v>93</v>
      </c>
      <c r="G429" s="30" t="s">
        <v>80</v>
      </c>
      <c r="H429" s="30" t="s">
        <v>17</v>
      </c>
      <c r="J429" s="30" t="s">
        <v>479</v>
      </c>
      <c r="K429" s="31" t="s">
        <v>15</v>
      </c>
      <c r="L429" s="30" t="s">
        <v>14</v>
      </c>
      <c r="M429" s="30" t="s">
        <v>80</v>
      </c>
      <c r="N429" s="82"/>
      <c r="O429" s="31"/>
      <c r="P429" s="31"/>
      <c r="Q429" s="31"/>
      <c r="R429" s="31"/>
      <c r="S429" s="82"/>
      <c r="T429" s="31"/>
      <c r="U429" s="31"/>
      <c r="V429" s="31"/>
      <c r="W429" s="31"/>
      <c r="X429" s="31"/>
    </row>
    <row r="430" spans="1:24" s="30" customFormat="1" x14ac:dyDescent="0.2">
      <c r="A430" s="29">
        <v>85</v>
      </c>
      <c r="B430" s="30" t="s">
        <v>480</v>
      </c>
      <c r="C430" s="30" t="s">
        <v>180</v>
      </c>
      <c r="D430" s="30" t="s">
        <v>34</v>
      </c>
      <c r="E430" s="31" t="s">
        <v>40</v>
      </c>
      <c r="F430" s="31" t="s">
        <v>113</v>
      </c>
      <c r="G430" s="30" t="s">
        <v>148</v>
      </c>
      <c r="H430" s="30" t="s">
        <v>85</v>
      </c>
      <c r="J430" s="30" t="s">
        <v>480</v>
      </c>
      <c r="K430" s="31" t="s">
        <v>40</v>
      </c>
      <c r="L430" s="30" t="s">
        <v>34</v>
      </c>
      <c r="M430" s="30" t="s">
        <v>148</v>
      </c>
      <c r="N430" s="82"/>
      <c r="O430" s="31"/>
      <c r="P430" s="31"/>
      <c r="Q430" s="31"/>
      <c r="R430" s="31"/>
      <c r="S430" s="82"/>
      <c r="T430" s="31"/>
      <c r="U430" s="31"/>
      <c r="V430" s="31"/>
      <c r="W430" s="31"/>
      <c r="X430" s="31"/>
    </row>
    <row r="431" spans="1:24" s="30" customFormat="1" x14ac:dyDescent="0.2">
      <c r="A431" s="29">
        <v>184</v>
      </c>
      <c r="B431" s="30" t="s">
        <v>480</v>
      </c>
      <c r="C431" s="30" t="s">
        <v>157</v>
      </c>
      <c r="D431" s="30" t="s">
        <v>2</v>
      </c>
      <c r="E431" s="31" t="s">
        <v>153</v>
      </c>
      <c r="F431" s="31" t="s">
        <v>298</v>
      </c>
      <c r="G431" s="30" t="s">
        <v>610</v>
      </c>
      <c r="H431" s="30" t="s">
        <v>56</v>
      </c>
      <c r="J431" s="30" t="s">
        <v>480</v>
      </c>
      <c r="K431" s="31" t="s">
        <v>153</v>
      </c>
      <c r="L431" s="30" t="s">
        <v>2</v>
      </c>
      <c r="M431" s="30" t="s">
        <v>610</v>
      </c>
      <c r="N431" s="82"/>
      <c r="O431" s="31"/>
      <c r="P431" s="31"/>
      <c r="Q431" s="31"/>
      <c r="R431" s="31"/>
      <c r="S431" s="82"/>
      <c r="T431" s="31"/>
      <c r="U431" s="31"/>
      <c r="V431" s="31"/>
      <c r="W431" s="31"/>
      <c r="X431" s="31"/>
    </row>
    <row r="432" spans="1:24" s="30" customFormat="1" x14ac:dyDescent="0.2">
      <c r="A432" s="29">
        <v>190</v>
      </c>
      <c r="B432" s="30" t="s">
        <v>480</v>
      </c>
      <c r="C432" s="30" t="s">
        <v>152</v>
      </c>
      <c r="D432" s="30" t="s">
        <v>34</v>
      </c>
      <c r="E432" s="31" t="s">
        <v>153</v>
      </c>
      <c r="F432" s="31" t="s">
        <v>298</v>
      </c>
      <c r="G432" s="30" t="s">
        <v>551</v>
      </c>
      <c r="H432" s="30" t="s">
        <v>97</v>
      </c>
      <c r="J432" s="30" t="s">
        <v>480</v>
      </c>
      <c r="K432" s="31" t="s">
        <v>153</v>
      </c>
      <c r="L432" s="30" t="s">
        <v>34</v>
      </c>
      <c r="M432" s="30" t="s">
        <v>551</v>
      </c>
      <c r="N432" s="82"/>
      <c r="O432" s="31"/>
      <c r="P432" s="31"/>
      <c r="Q432" s="31"/>
      <c r="R432" s="31"/>
      <c r="S432" s="82"/>
      <c r="T432" s="31"/>
      <c r="U432" s="31"/>
      <c r="V432" s="31"/>
      <c r="W432" s="31"/>
      <c r="X432" s="31"/>
    </row>
    <row r="433" spans="1:24" s="30" customFormat="1" x14ac:dyDescent="0.2">
      <c r="A433" s="29">
        <v>519</v>
      </c>
      <c r="B433" s="30" t="s">
        <v>480</v>
      </c>
      <c r="C433" s="30" t="s">
        <v>29</v>
      </c>
      <c r="D433" s="30" t="s">
        <v>2</v>
      </c>
      <c r="E433" s="31" t="s">
        <v>29</v>
      </c>
      <c r="F433" s="31" t="s">
        <v>116</v>
      </c>
      <c r="G433" s="30" t="s">
        <v>340</v>
      </c>
      <c r="H433" s="30" t="s">
        <v>569</v>
      </c>
      <c r="J433" s="30" t="s">
        <v>480</v>
      </c>
      <c r="K433" s="31" t="s">
        <v>29</v>
      </c>
      <c r="L433" s="30" t="s">
        <v>2</v>
      </c>
      <c r="M433" s="30" t="s">
        <v>340</v>
      </c>
      <c r="N433" s="82">
        <v>6</v>
      </c>
      <c r="O433" s="31">
        <v>4</v>
      </c>
      <c r="P433" s="31">
        <v>4</v>
      </c>
      <c r="Q433" s="31"/>
      <c r="R433" s="31">
        <v>4</v>
      </c>
      <c r="S433" s="82">
        <v>1</v>
      </c>
      <c r="T433" s="31">
        <v>4</v>
      </c>
      <c r="U433" s="31">
        <v>4</v>
      </c>
      <c r="V433" s="31"/>
      <c r="W433" s="31">
        <v>4</v>
      </c>
      <c r="X433" s="31"/>
    </row>
    <row r="434" spans="1:24" s="30" customFormat="1" x14ac:dyDescent="0.2">
      <c r="A434" s="29">
        <v>794</v>
      </c>
      <c r="B434" s="30" t="s">
        <v>480</v>
      </c>
      <c r="C434" s="30" t="s">
        <v>171</v>
      </c>
      <c r="D434" s="30" t="s">
        <v>2</v>
      </c>
      <c r="E434" s="31" t="s">
        <v>172</v>
      </c>
      <c r="F434" s="31" t="s">
        <v>182</v>
      </c>
      <c r="G434" s="30" t="s">
        <v>118</v>
      </c>
      <c r="H434" s="30" t="s">
        <v>521</v>
      </c>
      <c r="J434" s="30" t="s">
        <v>480</v>
      </c>
      <c r="K434" s="31" t="s">
        <v>172</v>
      </c>
      <c r="L434" s="30" t="s">
        <v>2</v>
      </c>
      <c r="M434" s="30" t="s">
        <v>118</v>
      </c>
      <c r="N434" s="82"/>
      <c r="O434" s="31"/>
      <c r="P434" s="31"/>
      <c r="Q434" s="31"/>
      <c r="R434" s="31"/>
      <c r="S434" s="82"/>
      <c r="T434" s="31"/>
      <c r="U434" s="31"/>
      <c r="V434" s="31"/>
      <c r="W434" s="31"/>
      <c r="X434" s="31"/>
    </row>
    <row r="435" spans="1:24" s="30" customFormat="1" x14ac:dyDescent="0.2">
      <c r="A435" s="29">
        <v>76</v>
      </c>
      <c r="B435" s="30" t="s">
        <v>481</v>
      </c>
      <c r="C435" s="30" t="s">
        <v>176</v>
      </c>
      <c r="D435" s="30" t="s">
        <v>2</v>
      </c>
      <c r="E435" s="31" t="s">
        <v>40</v>
      </c>
      <c r="F435" s="31" t="s">
        <v>113</v>
      </c>
      <c r="G435" s="30" t="s">
        <v>141</v>
      </c>
      <c r="H435" s="30" t="s">
        <v>540</v>
      </c>
      <c r="J435" s="30" t="s">
        <v>481</v>
      </c>
      <c r="K435" s="31" t="s">
        <v>40</v>
      </c>
      <c r="L435" s="30" t="s">
        <v>2</v>
      </c>
      <c r="M435" s="30" t="s">
        <v>141</v>
      </c>
      <c r="N435" s="82"/>
      <c r="O435" s="31"/>
      <c r="P435" s="31"/>
      <c r="Q435" s="31"/>
      <c r="R435" s="31"/>
      <c r="S435" s="82"/>
      <c r="T435" s="31"/>
      <c r="U435" s="31"/>
      <c r="V435" s="31"/>
      <c r="W435" s="31"/>
      <c r="X435" s="31"/>
    </row>
    <row r="436" spans="1:24" s="114" customFormat="1" x14ac:dyDescent="0.2">
      <c r="A436" s="113">
        <v>96</v>
      </c>
      <c r="B436" s="114" t="s">
        <v>481</v>
      </c>
      <c r="C436" s="114" t="s">
        <v>435</v>
      </c>
      <c r="D436" s="114" t="s">
        <v>2</v>
      </c>
      <c r="E436" s="115" t="s">
        <v>25</v>
      </c>
      <c r="F436" s="115" t="s">
        <v>234</v>
      </c>
      <c r="G436" s="114" t="s">
        <v>28</v>
      </c>
      <c r="H436" s="114" t="s">
        <v>540</v>
      </c>
      <c r="J436" s="114" t="s">
        <v>481</v>
      </c>
      <c r="K436" s="115" t="s">
        <v>25</v>
      </c>
      <c r="L436" s="114" t="s">
        <v>2</v>
      </c>
      <c r="M436" s="114" t="s">
        <v>28</v>
      </c>
      <c r="N436" s="116">
        <v>6</v>
      </c>
      <c r="O436" s="115"/>
      <c r="P436" s="115"/>
      <c r="Q436" s="115"/>
      <c r="R436" s="115"/>
      <c r="S436" s="116"/>
      <c r="T436" s="115"/>
      <c r="U436" s="115"/>
      <c r="V436" s="115"/>
      <c r="W436" s="115"/>
      <c r="X436" s="115"/>
    </row>
    <row r="437" spans="1:24" s="30" customFormat="1" x14ac:dyDescent="0.2">
      <c r="A437" s="29">
        <v>214</v>
      </c>
      <c r="B437" s="30" t="s">
        <v>481</v>
      </c>
      <c r="C437" s="30" t="s">
        <v>199</v>
      </c>
      <c r="D437" s="30" t="s">
        <v>2</v>
      </c>
      <c r="E437" s="31" t="s">
        <v>4</v>
      </c>
      <c r="F437" s="31" t="s">
        <v>108</v>
      </c>
      <c r="G437" s="30" t="s">
        <v>237</v>
      </c>
      <c r="H437" s="30" t="s">
        <v>194</v>
      </c>
      <c r="J437" s="30" t="s">
        <v>481</v>
      </c>
      <c r="K437" s="31" t="s">
        <v>4</v>
      </c>
      <c r="L437" s="30" t="s">
        <v>2</v>
      </c>
      <c r="M437" s="30" t="s">
        <v>237</v>
      </c>
      <c r="N437" s="82">
        <v>6</v>
      </c>
      <c r="O437" s="31">
        <v>5</v>
      </c>
      <c r="P437" s="31">
        <v>3</v>
      </c>
      <c r="Q437" s="31"/>
      <c r="R437" s="31">
        <v>4</v>
      </c>
      <c r="S437" s="82">
        <v>1</v>
      </c>
      <c r="T437" s="31">
        <v>4</v>
      </c>
      <c r="U437" s="31">
        <v>4</v>
      </c>
      <c r="V437" s="31"/>
      <c r="W437" s="31">
        <v>4</v>
      </c>
      <c r="X437" s="31"/>
    </row>
    <row r="438" spans="1:24" s="30" customFormat="1" x14ac:dyDescent="0.2">
      <c r="A438" s="29">
        <v>1059</v>
      </c>
      <c r="B438" s="30" t="s">
        <v>479</v>
      </c>
      <c r="C438" s="30" t="s">
        <v>212</v>
      </c>
      <c r="D438" s="30" t="s">
        <v>8</v>
      </c>
      <c r="E438" s="31" t="s">
        <v>172</v>
      </c>
      <c r="F438" s="31" t="s">
        <v>267</v>
      </c>
      <c r="G438" s="30" t="s">
        <v>11</v>
      </c>
      <c r="H438" s="30" t="s">
        <v>31</v>
      </c>
      <c r="J438" s="30" t="s">
        <v>479</v>
      </c>
      <c r="K438" s="31" t="s">
        <v>172</v>
      </c>
      <c r="L438" s="30" t="s">
        <v>8</v>
      </c>
      <c r="M438" s="30" t="s">
        <v>11</v>
      </c>
      <c r="N438" s="82">
        <v>6</v>
      </c>
      <c r="O438" s="31">
        <v>5</v>
      </c>
      <c r="P438" s="31">
        <v>5</v>
      </c>
      <c r="Q438" s="31"/>
      <c r="R438" s="31">
        <v>5</v>
      </c>
      <c r="S438" s="82">
        <v>0</v>
      </c>
      <c r="T438" s="31">
        <v>5</v>
      </c>
      <c r="U438" s="31">
        <v>5</v>
      </c>
      <c r="V438" s="31"/>
      <c r="W438" s="31">
        <v>5</v>
      </c>
      <c r="X438" s="31"/>
    </row>
    <row r="439" spans="1:24" s="30" customFormat="1" x14ac:dyDescent="0.2">
      <c r="A439" s="29">
        <v>992</v>
      </c>
      <c r="B439" s="30" t="s">
        <v>479</v>
      </c>
      <c r="C439" s="30" t="s">
        <v>213</v>
      </c>
      <c r="D439" s="30" t="s">
        <v>67</v>
      </c>
      <c r="E439" s="31" t="s">
        <v>172</v>
      </c>
      <c r="F439" s="31" t="s">
        <v>267</v>
      </c>
      <c r="G439" s="30" t="s">
        <v>65</v>
      </c>
      <c r="H439" s="30" t="s">
        <v>299</v>
      </c>
      <c r="J439" s="30" t="s">
        <v>479</v>
      </c>
      <c r="K439" s="31" t="s">
        <v>172</v>
      </c>
      <c r="L439" s="30" t="s">
        <v>67</v>
      </c>
      <c r="M439" s="30" t="s">
        <v>65</v>
      </c>
      <c r="N439" s="82"/>
      <c r="O439" s="31"/>
      <c r="P439" s="31"/>
      <c r="Q439" s="31"/>
      <c r="R439" s="31"/>
      <c r="S439" s="82"/>
      <c r="T439" s="31"/>
      <c r="U439" s="31"/>
      <c r="V439" s="31"/>
      <c r="W439" s="31"/>
      <c r="X439" s="31"/>
    </row>
    <row r="440" spans="1:24" s="30" customFormat="1" x14ac:dyDescent="0.2">
      <c r="A440" s="29">
        <v>582</v>
      </c>
      <c r="B440" s="30" t="s">
        <v>479</v>
      </c>
      <c r="C440" s="30" t="s">
        <v>13</v>
      </c>
      <c r="D440" s="30" t="s">
        <v>14</v>
      </c>
      <c r="E440" s="31" t="s">
        <v>15</v>
      </c>
      <c r="F440" s="31" t="s">
        <v>93</v>
      </c>
      <c r="G440" s="30" t="s">
        <v>80</v>
      </c>
      <c r="H440" s="30" t="s">
        <v>573</v>
      </c>
      <c r="J440" s="30" t="s">
        <v>479</v>
      </c>
      <c r="K440" s="31" t="s">
        <v>15</v>
      </c>
      <c r="L440" s="30" t="s">
        <v>14</v>
      </c>
      <c r="M440" s="30" t="s">
        <v>80</v>
      </c>
      <c r="N440" s="82"/>
      <c r="O440" s="31"/>
      <c r="P440" s="31"/>
      <c r="Q440" s="31"/>
      <c r="R440" s="31"/>
      <c r="S440" s="82"/>
      <c r="T440" s="31"/>
      <c r="U440" s="31"/>
      <c r="V440" s="31"/>
      <c r="W440" s="31"/>
      <c r="X440" s="31"/>
    </row>
    <row r="441" spans="1:24" s="30" customFormat="1" x14ac:dyDescent="0.2">
      <c r="A441" s="29">
        <v>976</v>
      </c>
      <c r="B441" s="30" t="s">
        <v>480</v>
      </c>
      <c r="C441" s="30" t="s">
        <v>78</v>
      </c>
      <c r="D441" s="30" t="s">
        <v>14</v>
      </c>
      <c r="E441" s="31" t="s">
        <v>9</v>
      </c>
      <c r="F441" s="31" t="s">
        <v>88</v>
      </c>
      <c r="G441" s="30" t="s">
        <v>363</v>
      </c>
      <c r="J441" s="30" t="s">
        <v>480</v>
      </c>
      <c r="K441" s="31" t="s">
        <v>9</v>
      </c>
      <c r="L441" s="30" t="s">
        <v>14</v>
      </c>
      <c r="M441" s="30" t="s">
        <v>363</v>
      </c>
      <c r="N441" s="82"/>
      <c r="O441" s="31"/>
      <c r="P441" s="31"/>
      <c r="Q441" s="31"/>
      <c r="R441" s="31"/>
      <c r="S441" s="82"/>
      <c r="T441" s="31"/>
      <c r="U441" s="31"/>
      <c r="V441" s="31"/>
      <c r="W441" s="31"/>
      <c r="X441" s="31"/>
    </row>
    <row r="442" spans="1:24" s="30" customFormat="1" x14ac:dyDescent="0.2">
      <c r="A442" s="29">
        <v>1057</v>
      </c>
      <c r="B442" s="30" t="s">
        <v>480</v>
      </c>
      <c r="C442" s="30" t="s">
        <v>161</v>
      </c>
      <c r="D442" s="30" t="s">
        <v>67</v>
      </c>
      <c r="E442" s="31" t="s">
        <v>89</v>
      </c>
      <c r="F442" s="31" t="s">
        <v>88</v>
      </c>
      <c r="G442" s="30" t="s">
        <v>608</v>
      </c>
      <c r="H442" s="30" t="s">
        <v>534</v>
      </c>
      <c r="J442" s="30" t="s">
        <v>480</v>
      </c>
      <c r="K442" s="31" t="s">
        <v>89</v>
      </c>
      <c r="L442" s="30" t="s">
        <v>67</v>
      </c>
      <c r="M442" s="30" t="s">
        <v>608</v>
      </c>
      <c r="N442" s="82"/>
      <c r="O442" s="31"/>
      <c r="P442" s="31"/>
      <c r="Q442" s="31"/>
      <c r="R442" s="31"/>
      <c r="S442" s="82"/>
      <c r="T442" s="31"/>
      <c r="U442" s="31"/>
      <c r="V442" s="31"/>
      <c r="W442" s="31"/>
      <c r="X442" s="31"/>
    </row>
    <row r="443" spans="1:24" s="30" customFormat="1" x14ac:dyDescent="0.2">
      <c r="A443" s="29">
        <v>1065</v>
      </c>
      <c r="B443" s="30" t="s">
        <v>480</v>
      </c>
      <c r="C443" s="30" t="s">
        <v>199</v>
      </c>
      <c r="D443" s="30" t="s">
        <v>8</v>
      </c>
      <c r="E443" s="31" t="s">
        <v>4</v>
      </c>
      <c r="F443" s="31" t="s">
        <v>76</v>
      </c>
      <c r="G443" s="30" t="s">
        <v>10</v>
      </c>
      <c r="H443" s="30" t="s">
        <v>571</v>
      </c>
      <c r="J443" s="30" t="s">
        <v>480</v>
      </c>
      <c r="K443" s="31" t="s">
        <v>4</v>
      </c>
      <c r="L443" s="30" t="s">
        <v>8</v>
      </c>
      <c r="M443" s="30" t="s">
        <v>10</v>
      </c>
      <c r="N443" s="82"/>
      <c r="O443" s="31"/>
      <c r="P443" s="31"/>
      <c r="Q443" s="31"/>
      <c r="R443" s="31"/>
      <c r="S443" s="82"/>
      <c r="T443" s="31"/>
      <c r="U443" s="31"/>
      <c r="V443" s="31"/>
      <c r="W443" s="31"/>
      <c r="X443" s="31"/>
    </row>
    <row r="444" spans="1:24" s="30" customFormat="1" x14ac:dyDescent="0.2">
      <c r="A444" s="29">
        <v>1055</v>
      </c>
      <c r="B444" s="30" t="s">
        <v>480</v>
      </c>
      <c r="C444" s="30" t="s">
        <v>128</v>
      </c>
      <c r="D444" s="30" t="s">
        <v>8</v>
      </c>
      <c r="E444" s="31" t="s">
        <v>88</v>
      </c>
      <c r="F444" s="31" t="s">
        <v>89</v>
      </c>
      <c r="G444" s="30" t="s">
        <v>568</v>
      </c>
      <c r="H444" s="30" t="s">
        <v>44</v>
      </c>
      <c r="J444" s="30" t="s">
        <v>480</v>
      </c>
      <c r="K444" s="31" t="s">
        <v>88</v>
      </c>
      <c r="L444" s="30" t="s">
        <v>8</v>
      </c>
      <c r="M444" s="30" t="s">
        <v>568</v>
      </c>
      <c r="N444" s="82"/>
      <c r="O444" s="31"/>
      <c r="P444" s="31"/>
      <c r="Q444" s="31"/>
      <c r="R444" s="31"/>
      <c r="S444" s="82"/>
      <c r="T444" s="31"/>
      <c r="U444" s="31"/>
      <c r="V444" s="31"/>
      <c r="W444" s="31"/>
      <c r="X444" s="31"/>
    </row>
    <row r="445" spans="1:24" s="30" customFormat="1" x14ac:dyDescent="0.2">
      <c r="A445" s="29">
        <v>1061</v>
      </c>
      <c r="B445" s="30" t="s">
        <v>480</v>
      </c>
      <c r="C445" s="30" t="s">
        <v>119</v>
      </c>
      <c r="D445" s="30" t="s">
        <v>8</v>
      </c>
      <c r="E445" s="31" t="s">
        <v>47</v>
      </c>
      <c r="F445" s="31" t="s">
        <v>83</v>
      </c>
      <c r="G445" s="30" t="s">
        <v>22</v>
      </c>
      <c r="H445" s="30" t="s">
        <v>136</v>
      </c>
      <c r="J445" s="30" t="s">
        <v>480</v>
      </c>
      <c r="K445" s="31" t="s">
        <v>47</v>
      </c>
      <c r="L445" s="30" t="s">
        <v>8</v>
      </c>
      <c r="M445" s="30" t="s">
        <v>22</v>
      </c>
      <c r="N445" s="82"/>
      <c r="O445" s="31"/>
      <c r="P445" s="31"/>
      <c r="Q445" s="31"/>
      <c r="R445" s="31"/>
      <c r="S445" s="82"/>
      <c r="T445" s="31"/>
      <c r="U445" s="31"/>
      <c r="V445" s="31"/>
      <c r="W445" s="31"/>
      <c r="X445" s="31"/>
    </row>
    <row r="446" spans="1:24" s="30" customFormat="1" x14ac:dyDescent="0.2">
      <c r="A446" s="29">
        <v>519</v>
      </c>
      <c r="B446" s="30" t="s">
        <v>480</v>
      </c>
      <c r="C446" s="30" t="s">
        <v>29</v>
      </c>
      <c r="D446" s="30" t="s">
        <v>2</v>
      </c>
      <c r="E446" s="31" t="s">
        <v>29</v>
      </c>
      <c r="F446" s="31" t="s">
        <v>116</v>
      </c>
      <c r="G446" s="30" t="s">
        <v>340</v>
      </c>
      <c r="H446" s="30" t="s">
        <v>569</v>
      </c>
      <c r="J446" s="30" t="s">
        <v>480</v>
      </c>
      <c r="K446" s="31" t="s">
        <v>29</v>
      </c>
      <c r="L446" s="30" t="s">
        <v>2</v>
      </c>
      <c r="M446" s="30" t="s">
        <v>340</v>
      </c>
      <c r="N446" s="82"/>
      <c r="O446" s="31"/>
      <c r="P446" s="31"/>
      <c r="Q446" s="31"/>
      <c r="R446" s="31"/>
      <c r="S446" s="82"/>
      <c r="T446" s="31"/>
      <c r="U446" s="31"/>
      <c r="V446" s="31"/>
      <c r="W446" s="31"/>
      <c r="X446" s="31"/>
    </row>
    <row r="447" spans="1:24" s="30" customFormat="1" x14ac:dyDescent="0.2">
      <c r="A447" s="29">
        <v>1069</v>
      </c>
      <c r="B447" s="30" t="s">
        <v>480</v>
      </c>
      <c r="C447" s="30" t="s">
        <v>155</v>
      </c>
      <c r="D447" s="30" t="s">
        <v>2</v>
      </c>
      <c r="E447" s="31" t="s">
        <v>16</v>
      </c>
      <c r="F447" s="31" t="s">
        <v>54</v>
      </c>
      <c r="G447" s="30" t="s">
        <v>214</v>
      </c>
      <c r="H447" s="30" t="s">
        <v>156</v>
      </c>
      <c r="J447" s="30" t="s">
        <v>480</v>
      </c>
      <c r="K447" s="31" t="s">
        <v>16</v>
      </c>
      <c r="L447" s="30" t="s">
        <v>2</v>
      </c>
      <c r="M447" s="30" t="s">
        <v>214</v>
      </c>
      <c r="N447" s="82">
        <v>5</v>
      </c>
      <c r="O447" s="31">
        <v>5</v>
      </c>
      <c r="P447" s="31">
        <v>5</v>
      </c>
      <c r="Q447" s="31"/>
      <c r="R447" s="31">
        <v>5</v>
      </c>
      <c r="S447" s="82">
        <v>0</v>
      </c>
      <c r="T447" s="31">
        <v>5</v>
      </c>
      <c r="U447" s="31">
        <v>5</v>
      </c>
      <c r="V447" s="31"/>
      <c r="W447" s="31">
        <v>5</v>
      </c>
      <c r="X447" s="31"/>
    </row>
    <row r="448" spans="1:24" s="30" customFormat="1" x14ac:dyDescent="0.2">
      <c r="A448" s="29">
        <v>887</v>
      </c>
      <c r="B448" s="30" t="s">
        <v>480</v>
      </c>
      <c r="C448" s="30" t="s">
        <v>123</v>
      </c>
      <c r="D448" s="30" t="s">
        <v>2</v>
      </c>
      <c r="E448" s="31" t="s">
        <v>124</v>
      </c>
      <c r="F448" s="31" t="s">
        <v>82</v>
      </c>
      <c r="G448" s="30" t="s">
        <v>363</v>
      </c>
      <c r="J448" s="30" t="s">
        <v>480</v>
      </c>
      <c r="K448" s="31" t="s">
        <v>124</v>
      </c>
      <c r="L448" s="30" t="s">
        <v>2</v>
      </c>
      <c r="M448" s="30" t="s">
        <v>363</v>
      </c>
      <c r="N448" s="82"/>
      <c r="O448" s="31"/>
      <c r="P448" s="31"/>
      <c r="Q448" s="31"/>
      <c r="R448" s="31"/>
      <c r="S448" s="82"/>
      <c r="T448" s="31"/>
      <c r="U448" s="31"/>
      <c r="V448" s="31"/>
      <c r="W448" s="31"/>
      <c r="X448" s="31"/>
    </row>
    <row r="449" spans="1:24" s="30" customFormat="1" x14ac:dyDescent="0.2">
      <c r="A449" s="29">
        <v>977</v>
      </c>
      <c r="B449" s="30" t="s">
        <v>480</v>
      </c>
      <c r="C449" s="30" t="s">
        <v>39</v>
      </c>
      <c r="D449" s="30" t="s">
        <v>107</v>
      </c>
      <c r="E449" s="31" t="s">
        <v>9</v>
      </c>
      <c r="F449" s="31" t="s">
        <v>76</v>
      </c>
      <c r="G449" s="30" t="s">
        <v>68</v>
      </c>
      <c r="H449" s="30" t="s">
        <v>69</v>
      </c>
      <c r="J449" s="30" t="s">
        <v>480</v>
      </c>
      <c r="K449" s="31" t="s">
        <v>9</v>
      </c>
      <c r="L449" s="30" t="s">
        <v>107</v>
      </c>
      <c r="M449" s="30" t="s">
        <v>68</v>
      </c>
      <c r="N449" s="82"/>
      <c r="O449" s="31"/>
      <c r="P449" s="31"/>
      <c r="Q449" s="31"/>
      <c r="R449" s="31"/>
      <c r="S449" s="82"/>
      <c r="T449" s="31"/>
      <c r="U449" s="31"/>
      <c r="V449" s="31"/>
      <c r="W449" s="31"/>
      <c r="X449" s="31"/>
    </row>
    <row r="450" spans="1:24" s="30" customFormat="1" x14ac:dyDescent="0.2">
      <c r="A450" s="29">
        <v>85</v>
      </c>
      <c r="B450" s="30" t="s">
        <v>480</v>
      </c>
      <c r="C450" s="30" t="s">
        <v>176</v>
      </c>
      <c r="D450" s="30" t="s">
        <v>34</v>
      </c>
      <c r="E450" s="31" t="s">
        <v>40</v>
      </c>
      <c r="F450" s="31" t="s">
        <v>113</v>
      </c>
      <c r="J450" s="30" t="s">
        <v>480</v>
      </c>
      <c r="K450" s="31" t="s">
        <v>40</v>
      </c>
      <c r="L450" s="30" t="s">
        <v>34</v>
      </c>
      <c r="N450" s="82"/>
      <c r="O450" s="31"/>
      <c r="P450" s="31"/>
      <c r="Q450" s="31"/>
      <c r="R450" s="31"/>
      <c r="S450" s="82"/>
      <c r="T450" s="31"/>
      <c r="U450" s="31"/>
      <c r="V450" s="31"/>
      <c r="W450" s="31"/>
      <c r="X450" s="31"/>
    </row>
    <row r="451" spans="1:24" s="30" customFormat="1" x14ac:dyDescent="0.2">
      <c r="A451" s="29">
        <v>1074</v>
      </c>
      <c r="B451" s="30" t="s">
        <v>480</v>
      </c>
      <c r="C451" s="30" t="s">
        <v>372</v>
      </c>
      <c r="D451" s="30" t="s">
        <v>2</v>
      </c>
      <c r="E451" s="31" t="s">
        <v>25</v>
      </c>
      <c r="F451" s="31" t="s">
        <v>234</v>
      </c>
      <c r="G451" s="30" t="s">
        <v>609</v>
      </c>
      <c r="H451" s="30" t="s">
        <v>525</v>
      </c>
      <c r="J451" s="30" t="s">
        <v>480</v>
      </c>
      <c r="K451" s="30" t="s">
        <v>372</v>
      </c>
      <c r="L451" s="30" t="s">
        <v>2</v>
      </c>
      <c r="M451" s="30" t="s">
        <v>609</v>
      </c>
      <c r="N451" s="82"/>
      <c r="O451" s="31"/>
      <c r="P451" s="31"/>
      <c r="Q451" s="31"/>
      <c r="R451" s="31"/>
      <c r="S451" s="82"/>
      <c r="T451" s="31"/>
      <c r="U451" s="31"/>
      <c r="V451" s="31"/>
      <c r="W451" s="31"/>
      <c r="X451" s="31"/>
    </row>
    <row r="452" spans="1:24" s="30" customFormat="1" x14ac:dyDescent="0.2">
      <c r="A452" s="29"/>
      <c r="E452" s="31"/>
      <c r="F452" s="31"/>
      <c r="K452" s="31"/>
      <c r="N452" s="82"/>
      <c r="O452" s="31"/>
      <c r="P452" s="31"/>
      <c r="Q452" s="31"/>
      <c r="R452" s="31"/>
      <c r="S452" s="82"/>
      <c r="T452" s="31"/>
      <c r="U452" s="31"/>
      <c r="V452" s="31"/>
      <c r="W452" s="31"/>
      <c r="X452" s="31"/>
    </row>
    <row r="453" spans="1:24" s="30" customFormat="1" x14ac:dyDescent="0.2">
      <c r="A453" s="29">
        <v>867</v>
      </c>
      <c r="B453" s="30" t="s">
        <v>482</v>
      </c>
      <c r="C453" s="30" t="s">
        <v>128</v>
      </c>
      <c r="D453" s="30" t="s">
        <v>8</v>
      </c>
      <c r="E453" s="31" t="s">
        <v>88</v>
      </c>
      <c r="F453" s="31" t="s">
        <v>162</v>
      </c>
      <c r="G453" s="30" t="s">
        <v>363</v>
      </c>
      <c r="J453" s="30" t="s">
        <v>482</v>
      </c>
      <c r="K453" s="31" t="s">
        <v>88</v>
      </c>
      <c r="L453" s="30" t="s">
        <v>8</v>
      </c>
      <c r="N453" s="82">
        <v>4</v>
      </c>
      <c r="O453" s="31">
        <v>5</v>
      </c>
      <c r="P453" s="31">
        <v>5</v>
      </c>
      <c r="Q453" s="31"/>
      <c r="R453" s="31">
        <v>5</v>
      </c>
      <c r="S453" s="82">
        <v>1</v>
      </c>
      <c r="T453" s="31">
        <v>5</v>
      </c>
      <c r="U453" s="31">
        <v>5</v>
      </c>
      <c r="V453" s="31"/>
      <c r="W453" s="31">
        <v>5</v>
      </c>
      <c r="X453" s="31"/>
    </row>
    <row r="454" spans="1:24" s="30" customFormat="1" x14ac:dyDescent="0.2">
      <c r="A454" s="29">
        <v>869</v>
      </c>
      <c r="B454" s="30" t="s">
        <v>482</v>
      </c>
      <c r="C454" s="30" t="s">
        <v>87</v>
      </c>
      <c r="D454" s="30" t="s">
        <v>67</v>
      </c>
      <c r="E454" s="31" t="s">
        <v>88</v>
      </c>
      <c r="F454" s="31" t="s">
        <v>162</v>
      </c>
      <c r="J454" s="30" t="s">
        <v>482</v>
      </c>
      <c r="K454" s="31" t="s">
        <v>88</v>
      </c>
      <c r="L454" s="30" t="s">
        <v>67</v>
      </c>
      <c r="N454" s="82"/>
      <c r="O454" s="31"/>
      <c r="P454" s="31"/>
      <c r="Q454" s="31"/>
      <c r="R454" s="31"/>
      <c r="S454" s="82"/>
      <c r="T454" s="31"/>
      <c r="U454" s="31"/>
      <c r="V454" s="31"/>
      <c r="W454" s="31"/>
      <c r="X454" s="31"/>
    </row>
    <row r="455" spans="1:24" s="30" customFormat="1" x14ac:dyDescent="0.2">
      <c r="A455" s="29">
        <v>726</v>
      </c>
      <c r="B455" s="30" t="s">
        <v>483</v>
      </c>
      <c r="C455" s="30" t="s">
        <v>455</v>
      </c>
      <c r="D455" s="30" t="s">
        <v>67</v>
      </c>
      <c r="E455" s="31" t="s">
        <v>9</v>
      </c>
      <c r="F455" s="31" t="s">
        <v>167</v>
      </c>
      <c r="J455" s="30" t="s">
        <v>483</v>
      </c>
      <c r="K455" s="31" t="s">
        <v>9</v>
      </c>
      <c r="L455" s="30" t="s">
        <v>67</v>
      </c>
      <c r="N455" s="82"/>
      <c r="O455" s="31"/>
      <c r="P455" s="31"/>
      <c r="Q455" s="31"/>
      <c r="R455" s="31"/>
      <c r="S455" s="82"/>
      <c r="T455" s="31"/>
      <c r="U455" s="31"/>
      <c r="V455" s="31"/>
      <c r="W455" s="31"/>
      <c r="X455" s="31"/>
    </row>
    <row r="456" spans="1:24" s="30" customFormat="1" x14ac:dyDescent="0.2">
      <c r="A456" s="29">
        <v>700</v>
      </c>
      <c r="B456" s="30" t="s">
        <v>484</v>
      </c>
      <c r="C456" s="30" t="s">
        <v>455</v>
      </c>
      <c r="D456" s="30" t="s">
        <v>2</v>
      </c>
      <c r="E456" s="31" t="s">
        <v>9</v>
      </c>
      <c r="F456" s="31" t="s">
        <v>162</v>
      </c>
      <c r="J456" s="30" t="s">
        <v>484</v>
      </c>
      <c r="K456" s="31" t="s">
        <v>9</v>
      </c>
      <c r="L456" s="30" t="s">
        <v>2</v>
      </c>
      <c r="N456" s="82"/>
      <c r="O456" s="31"/>
      <c r="P456" s="31"/>
      <c r="Q456" s="31"/>
      <c r="R456" s="31"/>
      <c r="S456" s="82"/>
      <c r="T456" s="31"/>
      <c r="U456" s="31"/>
      <c r="V456" s="31"/>
      <c r="W456" s="31"/>
      <c r="X456" s="31"/>
    </row>
    <row r="457" spans="1:24" s="30" customFormat="1" x14ac:dyDescent="0.2">
      <c r="A457" s="29"/>
      <c r="E457" s="31"/>
      <c r="F457" s="31"/>
      <c r="K457" s="31"/>
      <c r="N457" s="82"/>
      <c r="O457" s="31"/>
      <c r="P457" s="31"/>
      <c r="Q457" s="31"/>
      <c r="R457" s="31"/>
      <c r="S457" s="82"/>
      <c r="T457" s="31"/>
      <c r="U457" s="31"/>
      <c r="V457" s="31"/>
      <c r="W457" s="31"/>
      <c r="X457" s="31"/>
    </row>
    <row r="458" spans="1:24" s="30" customFormat="1" x14ac:dyDescent="0.2">
      <c r="A458" s="29">
        <v>377</v>
      </c>
      <c r="B458" s="30" t="s">
        <v>485</v>
      </c>
      <c r="C458" s="30" t="s">
        <v>112</v>
      </c>
      <c r="D458" s="30" t="s">
        <v>34</v>
      </c>
      <c r="E458" s="31" t="s">
        <v>113</v>
      </c>
      <c r="F458" s="31" t="s">
        <v>15</v>
      </c>
      <c r="J458" s="30" t="s">
        <v>485</v>
      </c>
      <c r="K458" s="31" t="s">
        <v>113</v>
      </c>
      <c r="L458" s="30" t="s">
        <v>34</v>
      </c>
      <c r="N458" s="82"/>
      <c r="O458" s="31"/>
      <c r="P458" s="31"/>
      <c r="Q458" s="31"/>
      <c r="R458" s="31"/>
      <c r="S458" s="82"/>
      <c r="T458" s="31"/>
      <c r="U458" s="31"/>
      <c r="V458" s="31"/>
      <c r="W458" s="31"/>
      <c r="X458" s="31"/>
    </row>
    <row r="459" spans="1:24" s="30" customFormat="1" x14ac:dyDescent="0.2">
      <c r="A459" s="29">
        <v>553</v>
      </c>
      <c r="B459" s="30" t="s">
        <v>485</v>
      </c>
      <c r="C459" s="30" t="s">
        <v>119</v>
      </c>
      <c r="D459" s="30" t="s">
        <v>2</v>
      </c>
      <c r="E459" s="31" t="s">
        <v>47</v>
      </c>
      <c r="F459" s="31" t="s">
        <v>93</v>
      </c>
      <c r="J459" s="30" t="s">
        <v>485</v>
      </c>
      <c r="K459" s="31" t="s">
        <v>47</v>
      </c>
      <c r="L459" s="30" t="s">
        <v>2</v>
      </c>
      <c r="N459" s="82"/>
      <c r="O459" s="31"/>
      <c r="P459" s="31"/>
      <c r="Q459" s="31"/>
      <c r="R459" s="31"/>
      <c r="S459" s="82"/>
      <c r="T459" s="31"/>
      <c r="U459" s="31"/>
      <c r="V459" s="31"/>
      <c r="W459" s="31"/>
      <c r="X459" s="31"/>
    </row>
    <row r="460" spans="1:24" s="30" customFormat="1" x14ac:dyDescent="0.2">
      <c r="A460" s="29">
        <v>275</v>
      </c>
      <c r="B460" s="30" t="s">
        <v>486</v>
      </c>
      <c r="C460" s="30" t="s">
        <v>95</v>
      </c>
      <c r="D460" s="30" t="s">
        <v>67</v>
      </c>
      <c r="E460" s="31" t="s">
        <v>76</v>
      </c>
      <c r="F460" s="31" t="s">
        <v>487</v>
      </c>
      <c r="J460" s="30" t="s">
        <v>486</v>
      </c>
      <c r="K460" s="31" t="s">
        <v>76</v>
      </c>
      <c r="L460" s="30" t="s">
        <v>67</v>
      </c>
      <c r="N460" s="82"/>
      <c r="O460" s="31"/>
      <c r="P460" s="31"/>
      <c r="Q460" s="31"/>
      <c r="R460" s="31"/>
      <c r="S460" s="82"/>
      <c r="T460" s="31"/>
      <c r="U460" s="31"/>
      <c r="V460" s="31"/>
      <c r="W460" s="31"/>
      <c r="X460" s="31"/>
    </row>
    <row r="461" spans="1:24" s="30" customFormat="1" x14ac:dyDescent="0.2">
      <c r="A461" s="29">
        <v>590</v>
      </c>
      <c r="B461" s="30" t="s">
        <v>486</v>
      </c>
      <c r="C461" s="30" t="s">
        <v>29</v>
      </c>
      <c r="D461" s="30" t="s">
        <v>8</v>
      </c>
      <c r="E461" s="31" t="s">
        <v>29</v>
      </c>
      <c r="F461" s="31" t="s">
        <v>47</v>
      </c>
      <c r="J461" s="30" t="s">
        <v>486</v>
      </c>
      <c r="K461" s="31" t="s">
        <v>29</v>
      </c>
      <c r="L461" s="30" t="s">
        <v>8</v>
      </c>
      <c r="N461" s="82"/>
      <c r="O461" s="31"/>
      <c r="P461" s="31"/>
      <c r="Q461" s="31"/>
      <c r="R461" s="31"/>
      <c r="S461" s="82"/>
      <c r="T461" s="31"/>
      <c r="U461" s="31"/>
      <c r="V461" s="31"/>
      <c r="W461" s="31"/>
      <c r="X461" s="31"/>
    </row>
    <row r="462" spans="1:24" s="30" customFormat="1" x14ac:dyDescent="0.2">
      <c r="A462" s="29">
        <v>784</v>
      </c>
      <c r="B462" s="30" t="s">
        <v>486</v>
      </c>
      <c r="C462" s="30" t="s">
        <v>81</v>
      </c>
      <c r="D462" s="30" t="s">
        <v>8</v>
      </c>
      <c r="E462" s="31" t="s">
        <v>82</v>
      </c>
      <c r="F462" s="31" t="s">
        <v>126</v>
      </c>
      <c r="J462" s="30" t="s">
        <v>486</v>
      </c>
      <c r="K462" s="31" t="s">
        <v>82</v>
      </c>
      <c r="L462" s="30" t="s">
        <v>8</v>
      </c>
      <c r="N462" s="82"/>
      <c r="O462" s="31"/>
      <c r="P462" s="31"/>
      <c r="Q462" s="31"/>
      <c r="R462" s="31"/>
      <c r="S462" s="82"/>
      <c r="T462" s="31"/>
      <c r="U462" s="31"/>
      <c r="V462" s="31"/>
      <c r="W462" s="31"/>
      <c r="X462" s="31"/>
    </row>
    <row r="463" spans="1:24" s="30" customFormat="1" x14ac:dyDescent="0.2">
      <c r="A463" s="29">
        <v>395</v>
      </c>
      <c r="B463" s="30" t="s">
        <v>488</v>
      </c>
      <c r="C463" s="30" t="s">
        <v>92</v>
      </c>
      <c r="D463" s="30" t="s">
        <v>67</v>
      </c>
      <c r="E463" s="31" t="s">
        <v>93</v>
      </c>
      <c r="F463" s="31" t="s">
        <v>15</v>
      </c>
      <c r="J463" s="30" t="s">
        <v>488</v>
      </c>
      <c r="K463" s="31" t="s">
        <v>93</v>
      </c>
      <c r="L463" s="30" t="s">
        <v>67</v>
      </c>
      <c r="M463" s="30" t="s">
        <v>611</v>
      </c>
      <c r="N463" s="82">
        <v>4</v>
      </c>
      <c r="O463" s="31">
        <v>4</v>
      </c>
      <c r="P463" s="31">
        <v>4</v>
      </c>
      <c r="Q463" s="31"/>
      <c r="R463" s="31">
        <v>4</v>
      </c>
      <c r="S463" s="82">
        <v>1</v>
      </c>
      <c r="T463" s="31">
        <v>4</v>
      </c>
      <c r="U463" s="31">
        <v>4</v>
      </c>
      <c r="V463" s="31"/>
      <c r="W463" s="31">
        <v>4</v>
      </c>
      <c r="X463" s="31"/>
    </row>
    <row r="464" spans="1:24" s="30" customFormat="1" x14ac:dyDescent="0.2">
      <c r="A464" s="29">
        <v>266</v>
      </c>
      <c r="B464" s="30" t="s">
        <v>489</v>
      </c>
      <c r="C464" s="30" t="s">
        <v>95</v>
      </c>
      <c r="D464" s="30" t="s">
        <v>8</v>
      </c>
      <c r="E464" s="31" t="s">
        <v>76</v>
      </c>
      <c r="F464" s="31" t="s">
        <v>487</v>
      </c>
      <c r="J464" s="30" t="s">
        <v>489</v>
      </c>
      <c r="K464" s="31" t="s">
        <v>76</v>
      </c>
      <c r="L464" s="30" t="s">
        <v>8</v>
      </c>
      <c r="N464" s="82"/>
      <c r="O464" s="31"/>
      <c r="P464" s="31"/>
      <c r="Q464" s="31"/>
      <c r="R464" s="31"/>
      <c r="S464" s="82"/>
      <c r="T464" s="31"/>
      <c r="U464" s="31"/>
      <c r="V464" s="31"/>
      <c r="W464" s="31"/>
      <c r="X464" s="31"/>
    </row>
    <row r="465" spans="1:24" s="30" customFormat="1" x14ac:dyDescent="0.2">
      <c r="A465" s="29">
        <v>371</v>
      </c>
      <c r="B465" s="30" t="s">
        <v>489</v>
      </c>
      <c r="C465" s="30" t="s">
        <v>134</v>
      </c>
      <c r="D465" s="30" t="s">
        <v>2</v>
      </c>
      <c r="E465" s="31" t="s">
        <v>113</v>
      </c>
      <c r="F465" s="31" t="s">
        <v>15</v>
      </c>
      <c r="J465" s="30" t="s">
        <v>489</v>
      </c>
      <c r="K465" s="31" t="s">
        <v>113</v>
      </c>
      <c r="L465" s="30" t="s">
        <v>2</v>
      </c>
      <c r="N465" s="82"/>
      <c r="O465" s="31"/>
      <c r="P465" s="31"/>
      <c r="Q465" s="31"/>
      <c r="R465" s="31"/>
      <c r="S465" s="82"/>
      <c r="T465" s="31"/>
      <c r="U465" s="31"/>
      <c r="V465" s="31"/>
      <c r="W465" s="31"/>
      <c r="X465" s="31"/>
    </row>
    <row r="466" spans="1:24" s="30" customFormat="1" x14ac:dyDescent="0.2">
      <c r="A466" s="29">
        <v>385</v>
      </c>
      <c r="B466" s="30" t="s">
        <v>490</v>
      </c>
      <c r="C466" s="30" t="s">
        <v>92</v>
      </c>
      <c r="D466" s="30" t="s">
        <v>8</v>
      </c>
      <c r="E466" s="31" t="s">
        <v>93</v>
      </c>
      <c r="F466" s="31" t="s">
        <v>15</v>
      </c>
      <c r="J466" s="30" t="s">
        <v>490</v>
      </c>
      <c r="K466" s="31" t="s">
        <v>93</v>
      </c>
      <c r="L466" s="30" t="s">
        <v>8</v>
      </c>
      <c r="N466" s="82"/>
      <c r="O466" s="31"/>
      <c r="P466" s="31"/>
      <c r="Q466" s="31"/>
      <c r="R466" s="31"/>
      <c r="S466" s="82"/>
      <c r="T466" s="31"/>
      <c r="U466" s="31"/>
      <c r="V466" s="31"/>
      <c r="W466" s="31"/>
      <c r="X466" s="31"/>
    </row>
    <row r="467" spans="1:24" s="30" customFormat="1" x14ac:dyDescent="0.2">
      <c r="A467" s="29">
        <v>777</v>
      </c>
      <c r="B467" s="30" t="s">
        <v>490</v>
      </c>
      <c r="C467" s="30" t="s">
        <v>278</v>
      </c>
      <c r="D467" s="30" t="s">
        <v>8</v>
      </c>
      <c r="E467" s="31" t="s">
        <v>83</v>
      </c>
      <c r="F467" s="31" t="s">
        <v>25</v>
      </c>
      <c r="J467" s="30" t="s">
        <v>490</v>
      </c>
      <c r="K467" s="31" t="s">
        <v>83</v>
      </c>
      <c r="L467" s="30" t="s">
        <v>8</v>
      </c>
      <c r="N467" s="82"/>
      <c r="O467" s="31"/>
      <c r="P467" s="31"/>
      <c r="Q467" s="31"/>
      <c r="R467" s="31"/>
      <c r="S467" s="82"/>
      <c r="T467" s="31"/>
      <c r="U467" s="31"/>
      <c r="V467" s="31"/>
      <c r="W467" s="31"/>
      <c r="X467" s="31"/>
    </row>
    <row r="468" spans="1:24" s="30" customFormat="1" x14ac:dyDescent="0.2">
      <c r="A468" s="29"/>
      <c r="E468" s="31"/>
      <c r="F468" s="31"/>
      <c r="K468" s="31"/>
      <c r="N468" s="82"/>
      <c r="O468" s="31"/>
      <c r="P468" s="31"/>
      <c r="Q468" s="31"/>
      <c r="R468" s="31"/>
      <c r="S468" s="82"/>
      <c r="T468" s="31"/>
      <c r="U468" s="31"/>
      <c r="V468" s="31"/>
      <c r="W468" s="31"/>
      <c r="X468" s="31"/>
    </row>
  </sheetData>
  <sortState ref="A7:W435">
    <sortCondition ref="B7:B435"/>
    <sortCondition ref="A7:A435"/>
  </sortState>
  <pageMargins left="0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5"/>
  <sheetViews>
    <sheetView workbookViewId="0">
      <selection activeCell="K8" sqref="K8"/>
    </sheetView>
  </sheetViews>
  <sheetFormatPr defaultRowHeight="13.5" x14ac:dyDescent="0.25"/>
  <cols>
    <col min="1" max="1" width="6.42578125" style="39" customWidth="1"/>
    <col min="2" max="2" width="12.140625" style="95" customWidth="1"/>
    <col min="3" max="3" width="10.85546875" style="102" customWidth="1"/>
    <col min="4" max="4" width="16" style="39" customWidth="1"/>
    <col min="5" max="5" width="6.42578125" style="43" customWidth="1"/>
    <col min="6" max="6" width="6.7109375" style="39" customWidth="1"/>
    <col min="7" max="7" width="7.5703125" style="39" customWidth="1"/>
    <col min="8" max="8" width="6.5703125" style="39" customWidth="1"/>
    <col min="9" max="9" width="7" style="39" customWidth="1"/>
    <col min="10" max="10" width="1.5703125" style="39" customWidth="1"/>
    <col min="11" max="11" width="7.28515625" style="125" customWidth="1"/>
    <col min="12" max="12" width="13" style="126" customWidth="1"/>
    <col min="13" max="13" width="17.140625" style="125" customWidth="1"/>
    <col min="14" max="14" width="16.42578125" style="127" customWidth="1"/>
    <col min="15" max="15" width="7.140625" style="46" customWidth="1"/>
    <col min="16" max="16" width="7.140625" style="39" customWidth="1"/>
    <col min="17" max="17" width="7.7109375" style="39" customWidth="1"/>
    <col min="18" max="18" width="6.140625" style="39" customWidth="1"/>
    <col min="19" max="19" width="7.42578125" style="39" customWidth="1"/>
    <col min="20" max="22" width="9.140625" style="34"/>
    <col min="23" max="30" width="9.140625" style="111"/>
    <col min="31" max="16384" width="9.140625" style="34"/>
  </cols>
  <sheetData>
    <row r="1" spans="1:30" x14ac:dyDescent="0.25">
      <c r="A1" s="35" t="s">
        <v>494</v>
      </c>
      <c r="B1" s="89"/>
      <c r="C1" s="96"/>
      <c r="D1" s="35" t="s">
        <v>331</v>
      </c>
      <c r="E1" s="41" t="s">
        <v>331</v>
      </c>
      <c r="F1" s="36" t="s">
        <v>333</v>
      </c>
      <c r="G1" s="36" t="s">
        <v>335</v>
      </c>
      <c r="H1" s="36" t="s">
        <v>338</v>
      </c>
      <c r="I1" s="36" t="s">
        <v>336</v>
      </c>
      <c r="J1" s="37"/>
      <c r="K1" s="119"/>
      <c r="L1" s="120"/>
      <c r="M1" s="119"/>
      <c r="N1" s="121" t="s">
        <v>491</v>
      </c>
      <c r="O1" s="44" t="s">
        <v>337</v>
      </c>
      <c r="P1" s="36" t="s">
        <v>333</v>
      </c>
      <c r="Q1" s="36" t="s">
        <v>335</v>
      </c>
      <c r="R1" s="36" t="s">
        <v>338</v>
      </c>
      <c r="S1" s="36" t="s">
        <v>336</v>
      </c>
      <c r="W1" s="112" t="s">
        <v>15</v>
      </c>
      <c r="X1" s="112" t="s">
        <v>15</v>
      </c>
      <c r="Y1" s="112" t="s">
        <v>15</v>
      </c>
      <c r="Z1" s="112" t="s">
        <v>15</v>
      </c>
      <c r="AA1" s="112" t="s">
        <v>15</v>
      </c>
      <c r="AB1" s="112" t="s">
        <v>15</v>
      </c>
      <c r="AC1" s="112" t="s">
        <v>15</v>
      </c>
      <c r="AD1" s="112" t="s">
        <v>15</v>
      </c>
    </row>
    <row r="2" spans="1:30" ht="14.25" thickBot="1" x14ac:dyDescent="0.3">
      <c r="A2" s="38" t="s">
        <v>495</v>
      </c>
      <c r="B2" s="90" t="s">
        <v>493</v>
      </c>
      <c r="C2" s="97" t="s">
        <v>327</v>
      </c>
      <c r="D2" s="38" t="s">
        <v>492</v>
      </c>
      <c r="E2" s="42" t="s">
        <v>332</v>
      </c>
      <c r="F2" s="13" t="s">
        <v>334</v>
      </c>
      <c r="G2" s="13" t="s">
        <v>334</v>
      </c>
      <c r="H2" s="13" t="s">
        <v>339</v>
      </c>
      <c r="I2" s="13" t="s">
        <v>334</v>
      </c>
      <c r="J2" s="33"/>
      <c r="K2" s="122"/>
      <c r="L2" s="123"/>
      <c r="M2" s="122"/>
      <c r="N2" s="124" t="s">
        <v>492</v>
      </c>
      <c r="O2" s="45" t="s">
        <v>332</v>
      </c>
      <c r="P2" s="13" t="s">
        <v>334</v>
      </c>
      <c r="Q2" s="13" t="s">
        <v>334</v>
      </c>
      <c r="R2" s="13" t="s">
        <v>339</v>
      </c>
      <c r="S2" s="13" t="s">
        <v>334</v>
      </c>
      <c r="W2" s="111" t="s">
        <v>561</v>
      </c>
      <c r="X2" s="111" t="s">
        <v>562</v>
      </c>
      <c r="Y2" s="111" t="s">
        <v>339</v>
      </c>
      <c r="Z2" s="111" t="s">
        <v>563</v>
      </c>
      <c r="AA2" s="111" t="s">
        <v>564</v>
      </c>
      <c r="AB2" s="111" t="s">
        <v>565</v>
      </c>
      <c r="AC2" s="111" t="s">
        <v>339</v>
      </c>
      <c r="AD2" s="111" t="s">
        <v>566</v>
      </c>
    </row>
    <row r="3" spans="1:30" x14ac:dyDescent="0.25">
      <c r="A3" s="85">
        <f>+'Master soccer schedule Sep 2016'!A6</f>
        <v>86</v>
      </c>
      <c r="B3" s="91" t="str">
        <f>+'Master soccer schedule Sep 2016'!B6</f>
        <v>9/6/2016 Tue 4:00 PM</v>
      </c>
      <c r="C3" s="98" t="str">
        <f>+'Master soccer schedule Sep 2016'!D6</f>
        <v>Soccer B, Varsity</v>
      </c>
      <c r="D3" s="85" t="str">
        <f>+'Master soccer schedule Sep 2016'!E6</f>
        <v>Westfield Voc.</v>
      </c>
      <c r="E3" s="103">
        <f>+'Master soccer schedule Sep 2016'!N6</f>
        <v>0</v>
      </c>
      <c r="F3" s="104">
        <f>+'Master soccer schedule Sep 2016'!O6</f>
        <v>5</v>
      </c>
      <c r="G3" s="104">
        <f>+'Master soccer schedule Sep 2016'!P6</f>
        <v>5</v>
      </c>
      <c r="H3" s="104">
        <f>+'Master soccer schedule Sep 2016'!Q6</f>
        <v>0</v>
      </c>
      <c r="I3" s="104">
        <f>+'Master soccer schedule Sep 2016'!R6</f>
        <v>5</v>
      </c>
      <c r="J3" s="86"/>
      <c r="K3" s="118">
        <f>+'Master soccer schedule Sep 2016'!A86</f>
        <v>339</v>
      </c>
      <c r="L3" s="117" t="str">
        <f>+'Master soccer schedule Sep 2016'!B86</f>
        <v>9/12/2016 Mon 4:00 PM</v>
      </c>
      <c r="M3" s="117" t="str">
        <f>+'Master soccer schedule Sep 2016'!D86</f>
        <v>Soccer B, Freshman</v>
      </c>
      <c r="N3" s="87" t="str">
        <f>+'Master soccer schedule Sep 2016'!F86</f>
        <v>Agawam</v>
      </c>
      <c r="O3" s="109">
        <f>+'Master soccer schedule Sep 2016'!S86</f>
        <v>0</v>
      </c>
      <c r="P3" s="104">
        <f>+'Master soccer schedule Sep 2016'!T86</f>
        <v>0</v>
      </c>
      <c r="Q3" s="104">
        <f>+'Master soccer schedule Sep 2016'!U86</f>
        <v>0</v>
      </c>
      <c r="R3" s="104">
        <f>+'Master soccer schedule Sep 2016'!V86</f>
        <v>0</v>
      </c>
      <c r="S3" s="104">
        <f>+'Master soccer schedule Sep 2016'!W86</f>
        <v>0</v>
      </c>
      <c r="W3" s="111">
        <f>IF(D3="Central",F3,0)</f>
        <v>0</v>
      </c>
    </row>
    <row r="4" spans="1:30" x14ac:dyDescent="0.25">
      <c r="A4" s="87">
        <f>+'Master soccer schedule Sep 2016'!A51</f>
        <v>833</v>
      </c>
      <c r="B4" s="92" t="str">
        <f>+'Master soccer schedule Sep 2016'!B51</f>
        <v>9/8/2016 Thu 4:00 PM</v>
      </c>
      <c r="C4" s="99" t="str">
        <f>+'Master soccer schedule Sep 2016'!D51</f>
        <v>Soccer B, Freshman</v>
      </c>
      <c r="D4" s="87" t="str">
        <f>+'Master soccer schedule Sep 2016'!E51</f>
        <v>Agawam</v>
      </c>
      <c r="E4" s="105">
        <f>+'Master soccer schedule Sep 2016'!N51</f>
        <v>3</v>
      </c>
      <c r="F4" s="106">
        <f>+'Master soccer schedule Sep 2016'!O51</f>
        <v>5</v>
      </c>
      <c r="G4" s="106">
        <f>+'Master soccer schedule Sep 2016'!P51</f>
        <v>2</v>
      </c>
      <c r="H4" s="106" t="str">
        <f>+'Master soccer schedule Sep 2016'!Q51</f>
        <v>1Y</v>
      </c>
      <c r="I4" s="106">
        <f>+'Master soccer schedule Sep 2016'!R51</f>
        <v>3</v>
      </c>
      <c r="J4" s="88"/>
      <c r="K4" s="118">
        <f>+'Master soccer schedule Sep 2016'!A195</f>
        <v>226</v>
      </c>
      <c r="L4" s="117" t="str">
        <f>+'Master soccer schedule Sep 2016'!B195</f>
        <v>9/19/2016 Mon 4:00 PM</v>
      </c>
      <c r="M4" s="117" t="str">
        <f>+'Master soccer schedule Sep 2016'!D195</f>
        <v>Soccer B, Freshman</v>
      </c>
      <c r="N4" s="87" t="str">
        <f>+'Master soccer schedule Sep 2016'!F195</f>
        <v>Agawam</v>
      </c>
      <c r="O4" s="110">
        <f>+'Master soccer schedule Sep 2016'!S195</f>
        <v>0</v>
      </c>
      <c r="P4" s="106">
        <f>+'Master soccer schedule Sep 2016'!T195</f>
        <v>0</v>
      </c>
      <c r="Q4" s="106">
        <f>+'Master soccer schedule Sep 2016'!U195</f>
        <v>0</v>
      </c>
      <c r="R4" s="106">
        <f>+'Master soccer schedule Sep 2016'!V195</f>
        <v>0</v>
      </c>
      <c r="S4" s="106">
        <f>+'Master soccer schedule Sep 2016'!W195</f>
        <v>0</v>
      </c>
      <c r="W4" s="111">
        <f>IF(D4="Central",F4,0)</f>
        <v>0</v>
      </c>
      <c r="X4" s="111">
        <f>IF($D4="Central",G4,0)</f>
        <v>0</v>
      </c>
      <c r="Y4" s="111">
        <f>IF($D4="Central",H4,0)</f>
        <v>0</v>
      </c>
      <c r="Z4" s="111">
        <f>IF($D4="Central",I4,0)</f>
        <v>0</v>
      </c>
      <c r="AA4" s="111">
        <f>IF($N$4="Central",P4,0)</f>
        <v>0</v>
      </c>
      <c r="AB4" s="111">
        <f>IF($N$4="Central",Q4,0)</f>
        <v>0</v>
      </c>
      <c r="AC4" s="111">
        <f>IF($N$4="Central",R4,0)</f>
        <v>0</v>
      </c>
      <c r="AD4" s="111">
        <f>IF($N$4="Central",S4,0)</f>
        <v>0</v>
      </c>
    </row>
    <row r="5" spans="1:30" x14ac:dyDescent="0.25">
      <c r="A5" s="87">
        <f>+'Master soccer schedule Sep 2016'!A122</f>
        <v>45</v>
      </c>
      <c r="B5" s="92" t="str">
        <f>+'Master soccer schedule Sep 2016'!B122</f>
        <v>9/14/2016 Wed 4:00 PM</v>
      </c>
      <c r="C5" s="99" t="str">
        <f>+'Master soccer schedule Sep 2016'!D122</f>
        <v>Soccer B, Freshman</v>
      </c>
      <c r="D5" s="87" t="str">
        <f>+'Master soccer schedule Sep 2016'!E122</f>
        <v>Agawam</v>
      </c>
      <c r="E5" s="105">
        <f>+'Master soccer schedule Sep 2016'!N122</f>
        <v>6</v>
      </c>
      <c r="F5" s="106">
        <f>+'Master soccer schedule Sep 2016'!O122</f>
        <v>5</v>
      </c>
      <c r="G5" s="106">
        <f>+'Master soccer schedule Sep 2016'!P122</f>
        <v>5</v>
      </c>
      <c r="H5" s="106">
        <f>+'Master soccer schedule Sep 2016'!Q122</f>
        <v>0</v>
      </c>
      <c r="I5" s="106">
        <f>+'Master soccer schedule Sep 2016'!R122</f>
        <v>5</v>
      </c>
      <c r="J5" s="88"/>
      <c r="K5" s="118">
        <f>+'Master soccer schedule Sep 2016'!A339</f>
        <v>506</v>
      </c>
      <c r="L5" s="117" t="str">
        <f>+'Master soccer schedule Sep 2016'!B339</f>
        <v>9/27/2016 Tue 4:00 PM</v>
      </c>
      <c r="M5" s="117" t="str">
        <f>+'Master soccer schedule Sep 2016'!D339</f>
        <v>Soccer B, Freshman</v>
      </c>
      <c r="N5" s="87" t="str">
        <f>+'Master soccer schedule Sep 2016'!F339</f>
        <v>Agawam</v>
      </c>
      <c r="O5" s="110">
        <f>+'Master soccer schedule Sep 2016'!S339</f>
        <v>0</v>
      </c>
      <c r="P5" s="106">
        <f>+'Master soccer schedule Sep 2016'!T339</f>
        <v>0</v>
      </c>
      <c r="Q5" s="106">
        <f>+'Master soccer schedule Sep 2016'!U339</f>
        <v>0</v>
      </c>
      <c r="R5" s="106">
        <f>+'Master soccer schedule Sep 2016'!V339</f>
        <v>0</v>
      </c>
      <c r="S5" s="106">
        <f>+'Master soccer schedule Sep 2016'!W339</f>
        <v>0</v>
      </c>
      <c r="W5" s="111">
        <f t="shared" ref="W5:W69" si="0">IF(D5="Central",F5,0)</f>
        <v>0</v>
      </c>
      <c r="X5" s="111">
        <f t="shared" ref="X5:X69" si="1">IF($D5="Central",G5,0)</f>
        <v>0</v>
      </c>
      <c r="Y5" s="111">
        <f t="shared" ref="Y5:Y69" si="2">IF($D5="Central",H5,0)</f>
        <v>0</v>
      </c>
      <c r="Z5" s="111">
        <f t="shared" ref="Z5:Z69" si="3">IF($D5="Central",I5,0)</f>
        <v>0</v>
      </c>
      <c r="AA5" s="111">
        <f>IF($N5="Central",P5,0)</f>
        <v>0</v>
      </c>
      <c r="AB5" s="111">
        <f>IF($N5="Central",Q5,0)</f>
        <v>0</v>
      </c>
      <c r="AC5" s="111">
        <f>IF($N5="Central",R5,0)</f>
        <v>0</v>
      </c>
      <c r="AD5" s="111">
        <f>IF($N5="Central",S5,0)</f>
        <v>0</v>
      </c>
    </row>
    <row r="6" spans="1:30" x14ac:dyDescent="0.25">
      <c r="A6" s="87">
        <f>+'Master soccer schedule Sep 2016'!A241</f>
        <v>47</v>
      </c>
      <c r="B6" s="92" t="str">
        <f>+'Master soccer schedule Sep 2016'!B241</f>
        <v>9/21/2016 Wed 4:00 PM</v>
      </c>
      <c r="C6" s="99" t="str">
        <f>+'Master soccer schedule Sep 2016'!D241</f>
        <v>Soccer B, Freshman</v>
      </c>
      <c r="D6" s="87" t="str">
        <f>+'Master soccer schedule Sep 2016'!E241</f>
        <v>Agawam</v>
      </c>
      <c r="E6" s="105">
        <f>+'Master soccer schedule Sep 2016'!N241</f>
        <v>0</v>
      </c>
      <c r="F6" s="106">
        <f>+'Master soccer schedule Sep 2016'!O241</f>
        <v>0</v>
      </c>
      <c r="G6" s="106">
        <f>+'Master soccer schedule Sep 2016'!P241</f>
        <v>0</v>
      </c>
      <c r="H6" s="106">
        <f>+'Master soccer schedule Sep 2016'!Q241</f>
        <v>0</v>
      </c>
      <c r="I6" s="106">
        <f>+'Master soccer schedule Sep 2016'!R241</f>
        <v>0</v>
      </c>
      <c r="J6" s="88"/>
      <c r="K6" s="118">
        <f>+'Master soccer schedule Sep 2016'!A131</f>
        <v>496</v>
      </c>
      <c r="L6" s="117" t="str">
        <f>+'Master soccer schedule Sep 2016'!B131</f>
        <v>9/14/2016 Wed 4:30 PM</v>
      </c>
      <c r="M6" s="117" t="str">
        <f>+'Master soccer schedule Sep 2016'!D131</f>
        <v>Soccer B, JV</v>
      </c>
      <c r="N6" s="87" t="str">
        <f>+'Master soccer schedule Sep 2016'!F131</f>
        <v>Agawam</v>
      </c>
      <c r="O6" s="110">
        <f>+'Master soccer schedule Sep 2016'!S131</f>
        <v>5</v>
      </c>
      <c r="P6" s="106">
        <f>+'Master soccer schedule Sep 2016'!T131</f>
        <v>3</v>
      </c>
      <c r="Q6" s="106">
        <f>+'Master soccer schedule Sep 2016'!U131</f>
        <v>3</v>
      </c>
      <c r="R6" s="106">
        <f>+'Master soccer schedule Sep 2016'!V131</f>
        <v>0</v>
      </c>
      <c r="S6" s="106">
        <f>+'Master soccer schedule Sep 2016'!W131</f>
        <v>3</v>
      </c>
      <c r="W6" s="111">
        <f t="shared" si="0"/>
        <v>0</v>
      </c>
      <c r="X6" s="111">
        <f t="shared" si="1"/>
        <v>0</v>
      </c>
      <c r="Y6" s="111">
        <f t="shared" si="2"/>
        <v>0</v>
      </c>
      <c r="Z6" s="111">
        <f t="shared" si="3"/>
        <v>0</v>
      </c>
      <c r="AA6" s="111">
        <f t="shared" ref="AA6:AA70" si="4">IF($N6="Central",P6,0)</f>
        <v>0</v>
      </c>
      <c r="AB6" s="111">
        <f t="shared" ref="AB6:AB70" si="5">IF($N6="Central",Q6,0)</f>
        <v>0</v>
      </c>
      <c r="AC6" s="111">
        <f t="shared" ref="AC6:AC70" si="6">IF($N6="Central",R6,0)</f>
        <v>0</v>
      </c>
      <c r="AD6" s="111">
        <f t="shared" ref="AD6:AD70" si="7">IF($N6="Central",S6,0)</f>
        <v>0</v>
      </c>
    </row>
    <row r="7" spans="1:30" x14ac:dyDescent="0.25">
      <c r="A7" s="87">
        <f>+'Master soccer schedule Sep 2016'!A101</f>
        <v>835</v>
      </c>
      <c r="B7" s="92" t="str">
        <f>+'Master soccer schedule Sep 2016'!B101</f>
        <v>9/12/2016 Mon 4:00 PM</v>
      </c>
      <c r="C7" s="99" t="str">
        <f>+'Master soccer schedule Sep 2016'!D101</f>
        <v>Soccer B, JV</v>
      </c>
      <c r="D7" s="87" t="str">
        <f>+'Master soccer schedule Sep 2016'!E101</f>
        <v>Agawam</v>
      </c>
      <c r="E7" s="105">
        <f>+'Master soccer schedule Sep 2016'!N101</f>
        <v>0</v>
      </c>
      <c r="F7" s="106">
        <f>+'Master soccer schedule Sep 2016'!O101</f>
        <v>0</v>
      </c>
      <c r="G7" s="106">
        <f>+'Master soccer schedule Sep 2016'!P101</f>
        <v>0</v>
      </c>
      <c r="H7" s="106">
        <f>+'Master soccer schedule Sep 2016'!Q101</f>
        <v>0</v>
      </c>
      <c r="I7" s="106">
        <f>+'Master soccer schedule Sep 2016'!R101</f>
        <v>0</v>
      </c>
      <c r="J7" s="88"/>
      <c r="K7" s="118">
        <f>+'Master soccer schedule Sep 2016'!A39</f>
        <v>416</v>
      </c>
      <c r="L7" s="117" t="str">
        <f>+'Master soccer schedule Sep 2016'!B39</f>
        <v>9/8/2016 Thu 6:00 PM</v>
      </c>
      <c r="M7" s="117" t="str">
        <f>+'Master soccer schedule Sep 2016'!D39</f>
        <v>Soccer B, Varsity</v>
      </c>
      <c r="N7" s="87" t="str">
        <f>+'Master soccer schedule Sep 2016'!F39</f>
        <v>Agawam</v>
      </c>
      <c r="O7" s="110">
        <f>+'Master soccer schedule Sep 2016'!S39</f>
        <v>0</v>
      </c>
      <c r="P7" s="106">
        <f>+'Master soccer schedule Sep 2016'!T39</f>
        <v>5</v>
      </c>
      <c r="Q7" s="106">
        <f>+'Master soccer schedule Sep 2016'!U39</f>
        <v>5</v>
      </c>
      <c r="R7" s="106">
        <f>+'Master soccer schedule Sep 2016'!V39</f>
        <v>0</v>
      </c>
      <c r="S7" s="106">
        <f>+'Master soccer schedule Sep 2016'!W39</f>
        <v>4</v>
      </c>
      <c r="W7" s="111">
        <f t="shared" si="0"/>
        <v>0</v>
      </c>
      <c r="X7" s="111">
        <f t="shared" si="1"/>
        <v>0</v>
      </c>
      <c r="Y7" s="111">
        <f t="shared" si="2"/>
        <v>0</v>
      </c>
      <c r="Z7" s="111">
        <f t="shared" si="3"/>
        <v>0</v>
      </c>
      <c r="AA7" s="111">
        <f t="shared" si="4"/>
        <v>0</v>
      </c>
      <c r="AB7" s="111">
        <f t="shared" si="5"/>
        <v>0</v>
      </c>
      <c r="AC7" s="111">
        <f t="shared" si="6"/>
        <v>0</v>
      </c>
      <c r="AD7" s="111">
        <f t="shared" si="7"/>
        <v>0</v>
      </c>
    </row>
    <row r="8" spans="1:30" x14ac:dyDescent="0.25">
      <c r="A8" s="87">
        <f>+'Master soccer schedule Sep 2016'!A159</f>
        <v>836</v>
      </c>
      <c r="B8" s="92" t="str">
        <f>+'Master soccer schedule Sep 2016'!B159</f>
        <v>9/15/2016 Thu 4:00 PM</v>
      </c>
      <c r="C8" s="99" t="str">
        <f>+'Master soccer schedule Sep 2016'!D159</f>
        <v>Soccer B, JV</v>
      </c>
      <c r="D8" s="87" t="str">
        <f>+'Master soccer schedule Sep 2016'!E159</f>
        <v>Agawam</v>
      </c>
      <c r="E8" s="105">
        <f>+'Master soccer schedule Sep 2016'!N159</f>
        <v>0</v>
      </c>
      <c r="F8" s="106">
        <f>+'Master soccer schedule Sep 2016'!O159</f>
        <v>0</v>
      </c>
      <c r="G8" s="106">
        <f>+'Master soccer schedule Sep 2016'!P159</f>
        <v>0</v>
      </c>
      <c r="H8" s="106">
        <f>+'Master soccer schedule Sep 2016'!Q159</f>
        <v>0</v>
      </c>
      <c r="I8" s="106">
        <f>+'Master soccer schedule Sep 2016'!R159</f>
        <v>0</v>
      </c>
      <c r="J8" s="88"/>
      <c r="K8" s="118">
        <f>+'Master soccer schedule Sep 2016'!A147</f>
        <v>401</v>
      </c>
      <c r="L8" s="117" t="str">
        <f>+'Master soccer schedule Sep 2016'!B147</f>
        <v>9/15/2016 Thu 7:00 PM</v>
      </c>
      <c r="M8" s="117" t="str">
        <f>+'Master soccer schedule Sep 2016'!D147</f>
        <v>Soccer B, Varsity</v>
      </c>
      <c r="N8" s="87" t="str">
        <f>+'Master soccer schedule Sep 2016'!F147</f>
        <v>Agawam</v>
      </c>
      <c r="O8" s="110">
        <f>+'Master soccer schedule Sep 2016'!S147</f>
        <v>2</v>
      </c>
      <c r="P8" s="106">
        <f>+'Master soccer schedule Sep 2016'!T147</f>
        <v>4</v>
      </c>
      <c r="Q8" s="106">
        <f>+'Master soccer schedule Sep 2016'!U147</f>
        <v>4</v>
      </c>
      <c r="R8" s="106" t="str">
        <f>+'Master soccer schedule Sep 2016'!V147</f>
        <v>1Y</v>
      </c>
      <c r="S8" s="106">
        <f>+'Master soccer schedule Sep 2016'!W147</f>
        <v>4</v>
      </c>
      <c r="W8" s="111">
        <f t="shared" si="0"/>
        <v>0</v>
      </c>
      <c r="X8" s="111">
        <f t="shared" si="1"/>
        <v>0</v>
      </c>
      <c r="Y8" s="111">
        <f t="shared" si="2"/>
        <v>0</v>
      </c>
      <c r="Z8" s="111">
        <f t="shared" si="3"/>
        <v>0</v>
      </c>
      <c r="AA8" s="111">
        <f t="shared" si="4"/>
        <v>0</v>
      </c>
      <c r="AB8" s="111">
        <f t="shared" si="5"/>
        <v>0</v>
      </c>
      <c r="AC8" s="111">
        <f t="shared" si="6"/>
        <v>0</v>
      </c>
      <c r="AD8" s="111">
        <f t="shared" si="7"/>
        <v>0</v>
      </c>
    </row>
    <row r="9" spans="1:30" x14ac:dyDescent="0.25">
      <c r="A9" s="87">
        <f>+'Master soccer schedule Sep 2016'!A214</f>
        <v>837</v>
      </c>
      <c r="B9" s="92" t="str">
        <f>+'Master soccer schedule Sep 2016'!B214</f>
        <v>9/19/2016 Mon 4:00 PM</v>
      </c>
      <c r="C9" s="99" t="str">
        <f>+'Master soccer schedule Sep 2016'!D214</f>
        <v>Soccer B, JV</v>
      </c>
      <c r="D9" s="87" t="str">
        <f>+'Master soccer schedule Sep 2016'!E214</f>
        <v>Agawam</v>
      </c>
      <c r="E9" s="105">
        <f>+'Master soccer schedule Sep 2016'!N214</f>
        <v>0</v>
      </c>
      <c r="F9" s="106">
        <f>+'Master soccer schedule Sep 2016'!O214</f>
        <v>0</v>
      </c>
      <c r="G9" s="106">
        <f>+'Master soccer schedule Sep 2016'!P214</f>
        <v>0</v>
      </c>
      <c r="H9" s="106">
        <f>+'Master soccer schedule Sep 2016'!Q214</f>
        <v>0</v>
      </c>
      <c r="I9" s="106">
        <f>+'Master soccer schedule Sep 2016'!R214</f>
        <v>0</v>
      </c>
      <c r="J9" s="88"/>
      <c r="K9" s="118">
        <f>+'Master soccer schedule Sep 2016'!A246</f>
        <v>283</v>
      </c>
      <c r="L9" s="117" t="str">
        <f>+'Master soccer schedule Sep 2016'!B246</f>
        <v>9/21/2016 Wed 7:00 PM</v>
      </c>
      <c r="M9" s="117" t="str">
        <f>+'Master soccer schedule Sep 2016'!D246</f>
        <v>Soccer B, Varsity</v>
      </c>
      <c r="N9" s="87" t="str">
        <f>+'Master soccer schedule Sep 2016'!F246</f>
        <v>Agawam</v>
      </c>
      <c r="O9" s="110">
        <f>+'Master soccer schedule Sep 2016'!S246</f>
        <v>0</v>
      </c>
      <c r="P9" s="106">
        <f>+'Master soccer schedule Sep 2016'!T246</f>
        <v>0</v>
      </c>
      <c r="Q9" s="106">
        <f>+'Master soccer schedule Sep 2016'!U246</f>
        <v>0</v>
      </c>
      <c r="R9" s="106">
        <f>+'Master soccer schedule Sep 2016'!V246</f>
        <v>0</v>
      </c>
      <c r="S9" s="106">
        <f>+'Master soccer schedule Sep 2016'!W246</f>
        <v>0</v>
      </c>
      <c r="W9" s="111">
        <f t="shared" si="0"/>
        <v>0</v>
      </c>
      <c r="X9" s="111">
        <f t="shared" si="1"/>
        <v>0</v>
      </c>
      <c r="Y9" s="111">
        <f t="shared" si="2"/>
        <v>0</v>
      </c>
      <c r="Z9" s="111">
        <f t="shared" si="3"/>
        <v>0</v>
      </c>
      <c r="AA9" s="111">
        <f t="shared" si="4"/>
        <v>0</v>
      </c>
      <c r="AB9" s="111">
        <f t="shared" si="5"/>
        <v>0</v>
      </c>
      <c r="AC9" s="111">
        <f t="shared" si="6"/>
        <v>0</v>
      </c>
      <c r="AD9" s="111">
        <f t="shared" si="7"/>
        <v>0</v>
      </c>
    </row>
    <row r="10" spans="1:30" x14ac:dyDescent="0.25">
      <c r="A10" s="87">
        <f>+'Master soccer schedule Sep 2016'!A240</f>
        <v>39</v>
      </c>
      <c r="B10" s="92" t="str">
        <f>+'Master soccer schedule Sep 2016'!B240</f>
        <v>9/21/2016 Wed 4:00 PM</v>
      </c>
      <c r="C10" s="99" t="str">
        <f>+'Master soccer schedule Sep 2016'!D240</f>
        <v>Soccer B, JV</v>
      </c>
      <c r="D10" s="87" t="str">
        <f>+'Master soccer schedule Sep 2016'!E240</f>
        <v>Agawam</v>
      </c>
      <c r="E10" s="105">
        <f>+'Master soccer schedule Sep 2016'!N240</f>
        <v>0</v>
      </c>
      <c r="F10" s="106">
        <f>+'Master soccer schedule Sep 2016'!O240</f>
        <v>0</v>
      </c>
      <c r="G10" s="106">
        <f>+'Master soccer schedule Sep 2016'!P240</f>
        <v>0</v>
      </c>
      <c r="H10" s="106">
        <f>+'Master soccer schedule Sep 2016'!Q240</f>
        <v>0</v>
      </c>
      <c r="I10" s="106">
        <f>+'Master soccer schedule Sep 2016'!R240</f>
        <v>0</v>
      </c>
      <c r="J10" s="88"/>
      <c r="K10" s="118">
        <f>+'Master soccer schedule Sep 2016'!A230</f>
        <v>396</v>
      </c>
      <c r="L10" s="117" t="str">
        <f>+'Master soccer schedule Sep 2016'!B230</f>
        <v>9/20/2016 Tue 3:30 PM</v>
      </c>
      <c r="M10" s="117" t="str">
        <f>+'Master soccer schedule Sep 2016'!D230</f>
        <v>Soccer G, Freshmen</v>
      </c>
      <c r="N10" s="87" t="str">
        <f>+'Master soccer schedule Sep 2016'!F230</f>
        <v>Agawam</v>
      </c>
      <c r="O10" s="110">
        <f>+'Master soccer schedule Sep 2016'!S230</f>
        <v>0</v>
      </c>
      <c r="P10" s="106">
        <f>+'Master soccer schedule Sep 2016'!T230</f>
        <v>0</v>
      </c>
      <c r="Q10" s="106">
        <f>+'Master soccer schedule Sep 2016'!U230</f>
        <v>0</v>
      </c>
      <c r="R10" s="106">
        <f>+'Master soccer schedule Sep 2016'!V230</f>
        <v>0</v>
      </c>
      <c r="S10" s="106">
        <f>+'Master soccer schedule Sep 2016'!W230</f>
        <v>0</v>
      </c>
      <c r="W10" s="111">
        <f t="shared" si="0"/>
        <v>0</v>
      </c>
      <c r="X10" s="111">
        <f t="shared" si="1"/>
        <v>0</v>
      </c>
      <c r="Y10" s="111">
        <f t="shared" si="2"/>
        <v>0</v>
      </c>
      <c r="Z10" s="111">
        <f t="shared" si="3"/>
        <v>0</v>
      </c>
      <c r="AA10" s="111">
        <f t="shared" si="4"/>
        <v>0</v>
      </c>
      <c r="AB10" s="111">
        <f t="shared" si="5"/>
        <v>0</v>
      </c>
      <c r="AC10" s="111">
        <f t="shared" si="6"/>
        <v>0</v>
      </c>
      <c r="AD10" s="111">
        <f t="shared" si="7"/>
        <v>0</v>
      </c>
    </row>
    <row r="11" spans="1:30" x14ac:dyDescent="0.25">
      <c r="A11" s="87">
        <f>+'Master soccer schedule Sep 2016'!A304</f>
        <v>40</v>
      </c>
      <c r="B11" s="92" t="str">
        <f>+'Master soccer schedule Sep 2016'!B304</f>
        <v>9/26/2016 Mon 4:00 PM</v>
      </c>
      <c r="C11" s="99" t="str">
        <f>+'Master soccer schedule Sep 2016'!D304</f>
        <v>Soccer B, JV</v>
      </c>
      <c r="D11" s="87" t="str">
        <f>+'Master soccer schedule Sep 2016'!E304</f>
        <v>Agawam</v>
      </c>
      <c r="E11" s="105">
        <f>+'Master soccer schedule Sep 2016'!N304</f>
        <v>0</v>
      </c>
      <c r="F11" s="106">
        <f>+'Master soccer schedule Sep 2016'!O304</f>
        <v>0</v>
      </c>
      <c r="G11" s="106">
        <f>+'Master soccer schedule Sep 2016'!P304</f>
        <v>0</v>
      </c>
      <c r="H11" s="106">
        <f>+'Master soccer schedule Sep 2016'!Q304</f>
        <v>0</v>
      </c>
      <c r="I11" s="106">
        <f>+'Master soccer schedule Sep 2016'!R304</f>
        <v>0</v>
      </c>
      <c r="J11" s="88"/>
      <c r="K11" s="118">
        <f>+'Master soccer schedule Sep 2016'!A110</f>
        <v>721</v>
      </c>
      <c r="L11" s="117" t="str">
        <f>+'Master soccer schedule Sep 2016'!B110</f>
        <v>9/13/2016 Tue 4:00 PM</v>
      </c>
      <c r="M11" s="117" t="str">
        <f>+'Master soccer schedule Sep 2016'!D110</f>
        <v>Soccer G, JV</v>
      </c>
      <c r="N11" s="87" t="str">
        <f>+'Master soccer schedule Sep 2016'!F110</f>
        <v>Agawam</v>
      </c>
      <c r="O11" s="110">
        <f>+'Master soccer schedule Sep 2016'!S110</f>
        <v>5</v>
      </c>
      <c r="P11" s="106">
        <f>+'Master soccer schedule Sep 2016'!T110</f>
        <v>4</v>
      </c>
      <c r="Q11" s="106">
        <f>+'Master soccer schedule Sep 2016'!U110</f>
        <v>4</v>
      </c>
      <c r="R11" s="106">
        <f>+'Master soccer schedule Sep 2016'!V110</f>
        <v>0</v>
      </c>
      <c r="S11" s="106">
        <f>+'Master soccer schedule Sep 2016'!W110</f>
        <v>4</v>
      </c>
      <c r="W11" s="111">
        <f t="shared" si="0"/>
        <v>0</v>
      </c>
      <c r="X11" s="111">
        <f t="shared" si="1"/>
        <v>0</v>
      </c>
      <c r="Y11" s="111">
        <f t="shared" si="2"/>
        <v>0</v>
      </c>
      <c r="Z11" s="111">
        <f t="shared" si="3"/>
        <v>0</v>
      </c>
      <c r="AA11" s="111">
        <f t="shared" si="4"/>
        <v>0</v>
      </c>
      <c r="AB11" s="111">
        <f t="shared" si="5"/>
        <v>0</v>
      </c>
      <c r="AC11" s="111">
        <f t="shared" si="6"/>
        <v>0</v>
      </c>
      <c r="AD11" s="111">
        <f t="shared" si="7"/>
        <v>0</v>
      </c>
    </row>
    <row r="12" spans="1:30" x14ac:dyDescent="0.25">
      <c r="A12" s="87">
        <f>+'Master soccer schedule Sep 2016'!A79</f>
        <v>25</v>
      </c>
      <c r="B12" s="92" t="str">
        <f>+'Master soccer schedule Sep 2016'!B79</f>
        <v>9/12/2016 Mon 7:00 PM</v>
      </c>
      <c r="C12" s="99" t="str">
        <f>+'Master soccer schedule Sep 2016'!D79</f>
        <v>Soccer B, Varsity</v>
      </c>
      <c r="D12" s="87" t="str">
        <f>+'Master soccer schedule Sep 2016'!E79</f>
        <v>Agawam</v>
      </c>
      <c r="E12" s="105">
        <f>+'Master soccer schedule Sep 2016'!N79</f>
        <v>0</v>
      </c>
      <c r="F12" s="106">
        <f>+'Master soccer schedule Sep 2016'!O79</f>
        <v>4</v>
      </c>
      <c r="G12" s="106">
        <f>+'Master soccer schedule Sep 2016'!P79</f>
        <v>4</v>
      </c>
      <c r="H12" s="106" t="str">
        <f>+'Master soccer schedule Sep 2016'!Q79</f>
        <v>1Y</v>
      </c>
      <c r="I12" s="106">
        <f>+'Master soccer schedule Sep 2016'!R79</f>
        <v>4</v>
      </c>
      <c r="J12" s="88"/>
      <c r="K12" s="118">
        <f>+'Master soccer schedule Sep 2016'!A243</f>
        <v>62</v>
      </c>
      <c r="L12" s="117" t="str">
        <f>+'Master soccer schedule Sep 2016'!B243</f>
        <v>9/21/2016 Wed 5:00 PM</v>
      </c>
      <c r="M12" s="117" t="str">
        <f>+'Master soccer schedule Sep 2016'!D243</f>
        <v>Soccer G, JV</v>
      </c>
      <c r="N12" s="87" t="str">
        <f>+'Master soccer schedule Sep 2016'!F243</f>
        <v>Agawam</v>
      </c>
      <c r="O12" s="110">
        <f>+'Master soccer schedule Sep 2016'!S243</f>
        <v>0</v>
      </c>
      <c r="P12" s="106">
        <f>+'Master soccer schedule Sep 2016'!T243</f>
        <v>0</v>
      </c>
      <c r="Q12" s="106">
        <f>+'Master soccer schedule Sep 2016'!U243</f>
        <v>0</v>
      </c>
      <c r="R12" s="106">
        <f>+'Master soccer schedule Sep 2016'!V243</f>
        <v>0</v>
      </c>
      <c r="S12" s="106">
        <f>+'Master soccer schedule Sep 2016'!W243</f>
        <v>0</v>
      </c>
      <c r="W12" s="111">
        <f t="shared" si="0"/>
        <v>0</v>
      </c>
      <c r="X12" s="111">
        <f t="shared" si="1"/>
        <v>0</v>
      </c>
      <c r="Y12" s="111">
        <f t="shared" si="2"/>
        <v>0</v>
      </c>
      <c r="Z12" s="111">
        <f t="shared" si="3"/>
        <v>0</v>
      </c>
      <c r="AA12" s="111">
        <f t="shared" si="4"/>
        <v>0</v>
      </c>
      <c r="AB12" s="111">
        <f t="shared" si="5"/>
        <v>0</v>
      </c>
      <c r="AC12" s="111">
        <f t="shared" si="6"/>
        <v>0</v>
      </c>
      <c r="AD12" s="111">
        <f t="shared" si="7"/>
        <v>0</v>
      </c>
    </row>
    <row r="13" spans="1:30" x14ac:dyDescent="0.25">
      <c r="A13" s="87">
        <f>+'Master soccer schedule Sep 2016'!A191</f>
        <v>26</v>
      </c>
      <c r="B13" s="92" t="str">
        <f>+'Master soccer schedule Sep 2016'!B191</f>
        <v>9/19/2016 Mon 4:00 PM</v>
      </c>
      <c r="C13" s="99" t="str">
        <f>+'Master soccer schedule Sep 2016'!D191</f>
        <v>Soccer B, Varsity</v>
      </c>
      <c r="D13" s="87" t="str">
        <f>+'Master soccer schedule Sep 2016'!E191</f>
        <v>Agawam</v>
      </c>
      <c r="E13" s="105">
        <f>+'Master soccer schedule Sep 2016'!N191</f>
        <v>0</v>
      </c>
      <c r="F13" s="106">
        <f>+'Master soccer schedule Sep 2016'!O191</f>
        <v>0</v>
      </c>
      <c r="G13" s="106">
        <f>+'Master soccer schedule Sep 2016'!P191</f>
        <v>0</v>
      </c>
      <c r="H13" s="106">
        <f>+'Master soccer schedule Sep 2016'!Q191</f>
        <v>0</v>
      </c>
      <c r="I13" s="106">
        <f>+'Master soccer schedule Sep 2016'!R191</f>
        <v>0</v>
      </c>
      <c r="J13" s="88"/>
      <c r="K13" s="118">
        <f>+'Master soccer schedule Sep 2016'!A109</f>
        <v>715</v>
      </c>
      <c r="L13" s="117" t="str">
        <f>+'Master soccer schedule Sep 2016'!B109</f>
        <v>9/13/2016 Tue 4:00 PM</v>
      </c>
      <c r="M13" s="117" t="str">
        <f>+'Master soccer schedule Sep 2016'!D109</f>
        <v>Soccer G, Varsity</v>
      </c>
      <c r="N13" s="87" t="str">
        <f>+'Master soccer schedule Sep 2016'!F109</f>
        <v>Agawam</v>
      </c>
      <c r="O13" s="110">
        <f>+'Master soccer schedule Sep 2016'!S109</f>
        <v>1</v>
      </c>
      <c r="P13" s="106">
        <f>+'Master soccer schedule Sep 2016'!T109</f>
        <v>3</v>
      </c>
      <c r="Q13" s="106">
        <f>+'Master soccer schedule Sep 2016'!U109</f>
        <v>4</v>
      </c>
      <c r="R13" s="106">
        <f>+'Master soccer schedule Sep 2016'!V109</f>
        <v>0</v>
      </c>
      <c r="S13" s="106">
        <f>+'Master soccer schedule Sep 2016'!W109</f>
        <v>4</v>
      </c>
      <c r="W13" s="111">
        <f t="shared" si="0"/>
        <v>0</v>
      </c>
      <c r="X13" s="111">
        <f t="shared" si="1"/>
        <v>0</v>
      </c>
      <c r="Y13" s="111">
        <f t="shared" si="2"/>
        <v>0</v>
      </c>
      <c r="Z13" s="111">
        <f t="shared" si="3"/>
        <v>0</v>
      </c>
      <c r="AA13" s="111">
        <f t="shared" si="4"/>
        <v>0</v>
      </c>
      <c r="AB13" s="111">
        <f t="shared" si="5"/>
        <v>0</v>
      </c>
      <c r="AC13" s="111">
        <f t="shared" si="6"/>
        <v>0</v>
      </c>
      <c r="AD13" s="111">
        <f t="shared" si="7"/>
        <v>0</v>
      </c>
    </row>
    <row r="14" spans="1:30" x14ac:dyDescent="0.25">
      <c r="A14" s="87">
        <f>+'Master soccer schedule Sep 2016'!A303</f>
        <v>27</v>
      </c>
      <c r="B14" s="92" t="str">
        <f>+'Master soccer schedule Sep 2016'!B303</f>
        <v>9/26/2016 Mon 4:00 PM</v>
      </c>
      <c r="C14" s="99" t="str">
        <f>+'Master soccer schedule Sep 2016'!D303</f>
        <v>Soccer B, Varsity</v>
      </c>
      <c r="D14" s="87" t="str">
        <f>+'Master soccer schedule Sep 2016'!E303</f>
        <v>Agawam</v>
      </c>
      <c r="E14" s="105">
        <f>+'Master soccer schedule Sep 2016'!N303</f>
        <v>0</v>
      </c>
      <c r="F14" s="106">
        <f>+'Master soccer schedule Sep 2016'!O303</f>
        <v>0</v>
      </c>
      <c r="G14" s="106">
        <f>+'Master soccer schedule Sep 2016'!P303</f>
        <v>0</v>
      </c>
      <c r="H14" s="106">
        <f>+'Master soccer schedule Sep 2016'!Q303</f>
        <v>0</v>
      </c>
      <c r="I14" s="106">
        <f>+'Master soccer schedule Sep 2016'!R303</f>
        <v>0</v>
      </c>
      <c r="J14" s="88"/>
      <c r="K14" s="118">
        <f>+'Master soccer schedule Sep 2016'!A152</f>
        <v>563</v>
      </c>
      <c r="L14" s="117" t="str">
        <f>+'Master soccer schedule Sep 2016'!B152</f>
        <v>9/15/2016 Thu 6:00 PM</v>
      </c>
      <c r="M14" s="117" t="str">
        <f>+'Master soccer schedule Sep 2016'!D152</f>
        <v>Soccer G, Varsity</v>
      </c>
      <c r="N14" s="87" t="str">
        <f>+'Master soccer schedule Sep 2016'!F152</f>
        <v>Agawam</v>
      </c>
      <c r="O14" s="110">
        <f>+'Master soccer schedule Sep 2016'!S152</f>
        <v>0</v>
      </c>
      <c r="P14" s="106">
        <f>+'Master soccer schedule Sep 2016'!T152</f>
        <v>0</v>
      </c>
      <c r="Q14" s="106">
        <f>+'Master soccer schedule Sep 2016'!U152</f>
        <v>0</v>
      </c>
      <c r="R14" s="106">
        <f>+'Master soccer schedule Sep 2016'!V152</f>
        <v>0</v>
      </c>
      <c r="S14" s="106">
        <f>+'Master soccer schedule Sep 2016'!W152</f>
        <v>0</v>
      </c>
      <c r="W14" s="111">
        <f t="shared" si="0"/>
        <v>0</v>
      </c>
      <c r="X14" s="111">
        <f t="shared" si="1"/>
        <v>0</v>
      </c>
      <c r="Y14" s="111">
        <f t="shared" si="2"/>
        <v>0</v>
      </c>
      <c r="Z14" s="111">
        <f t="shared" si="3"/>
        <v>0</v>
      </c>
      <c r="AA14" s="111">
        <f t="shared" si="4"/>
        <v>0</v>
      </c>
      <c r="AB14" s="111">
        <f t="shared" si="5"/>
        <v>0</v>
      </c>
      <c r="AC14" s="111">
        <f t="shared" si="6"/>
        <v>0</v>
      </c>
      <c r="AD14" s="111">
        <f t="shared" si="7"/>
        <v>0</v>
      </c>
    </row>
    <row r="15" spans="1:30" x14ac:dyDescent="0.25">
      <c r="A15" s="87">
        <f>+'Master soccer schedule Sep 2016'!A106</f>
        <v>18</v>
      </c>
      <c r="B15" s="92" t="str">
        <f>+'Master soccer schedule Sep 2016'!B106</f>
        <v>9/13/2016 Tue 4:00 PM</v>
      </c>
      <c r="C15" s="99" t="str">
        <f>+'Master soccer schedule Sep 2016'!D106</f>
        <v>Soccer G, Freshmen</v>
      </c>
      <c r="D15" s="87" t="str">
        <f>+'Master soccer schedule Sep 2016'!E106</f>
        <v>Agawam</v>
      </c>
      <c r="E15" s="105">
        <f>+'Master soccer schedule Sep 2016'!N106</f>
        <v>0</v>
      </c>
      <c r="F15" s="106">
        <f>+'Master soccer schedule Sep 2016'!O106</f>
        <v>0</v>
      </c>
      <c r="G15" s="106">
        <f>+'Master soccer schedule Sep 2016'!P106</f>
        <v>0</v>
      </c>
      <c r="H15" s="106">
        <f>+'Master soccer schedule Sep 2016'!Q106</f>
        <v>0</v>
      </c>
      <c r="I15" s="106">
        <f>+'Master soccer schedule Sep 2016'!R106</f>
        <v>0</v>
      </c>
      <c r="J15" s="88"/>
      <c r="K15" s="118">
        <f>+'Master soccer schedule Sep 2016'!A242</f>
        <v>53</v>
      </c>
      <c r="L15" s="117" t="str">
        <f>+'Master soccer schedule Sep 2016'!B242</f>
        <v>9/21/2016 Wed 4:00 PM</v>
      </c>
      <c r="M15" s="117" t="str">
        <f>+'Master soccer schedule Sep 2016'!D242</f>
        <v>Soccer G, Varsity</v>
      </c>
      <c r="N15" s="87" t="str">
        <f>+'Master soccer schedule Sep 2016'!F242</f>
        <v>Agawam</v>
      </c>
      <c r="O15" s="110">
        <f>+'Master soccer schedule Sep 2016'!S242</f>
        <v>0</v>
      </c>
      <c r="P15" s="106">
        <f>+'Master soccer schedule Sep 2016'!T242</f>
        <v>0</v>
      </c>
      <c r="Q15" s="106">
        <f>+'Master soccer schedule Sep 2016'!U242</f>
        <v>0</v>
      </c>
      <c r="R15" s="106">
        <f>+'Master soccer schedule Sep 2016'!V242</f>
        <v>0</v>
      </c>
      <c r="S15" s="106">
        <f>+'Master soccer schedule Sep 2016'!W242</f>
        <v>0</v>
      </c>
      <c r="W15" s="111">
        <f t="shared" si="0"/>
        <v>0</v>
      </c>
      <c r="X15" s="111">
        <f t="shared" si="1"/>
        <v>0</v>
      </c>
      <c r="Y15" s="111">
        <f t="shared" si="2"/>
        <v>0</v>
      </c>
      <c r="Z15" s="111">
        <f t="shared" si="3"/>
        <v>0</v>
      </c>
      <c r="AA15" s="111">
        <f t="shared" si="4"/>
        <v>0</v>
      </c>
      <c r="AB15" s="111">
        <f t="shared" si="5"/>
        <v>0</v>
      </c>
      <c r="AC15" s="111">
        <f t="shared" si="6"/>
        <v>0</v>
      </c>
      <c r="AD15" s="111">
        <f t="shared" si="7"/>
        <v>0</v>
      </c>
    </row>
    <row r="16" spans="1:30" x14ac:dyDescent="0.25">
      <c r="A16" s="87">
        <f>+'Master soccer schedule Sep 2016'!A17</f>
        <v>10</v>
      </c>
      <c r="B16" s="92" t="str">
        <f>+'Master soccer schedule Sep 2016'!B17</f>
        <v>9/7/2016 Wed 4:00 PM</v>
      </c>
      <c r="C16" s="99" t="str">
        <f>+'Master soccer schedule Sep 2016'!D17</f>
        <v>Soccer G, JV</v>
      </c>
      <c r="D16" s="87" t="str">
        <f>+'Master soccer schedule Sep 2016'!E17</f>
        <v>Agawam</v>
      </c>
      <c r="E16" s="105">
        <f>+'Master soccer schedule Sep 2016'!N17</f>
        <v>3</v>
      </c>
      <c r="F16" s="106">
        <f>+'Master soccer schedule Sep 2016'!O17</f>
        <v>5</v>
      </c>
      <c r="G16" s="106">
        <f>+'Master soccer schedule Sep 2016'!P17</f>
        <v>5</v>
      </c>
      <c r="H16" s="106">
        <f>+'Master soccer schedule Sep 2016'!Q17</f>
        <v>0</v>
      </c>
      <c r="I16" s="106">
        <f>+'Master soccer schedule Sep 2016'!R17</f>
        <v>5</v>
      </c>
      <c r="J16" s="88"/>
      <c r="K16" s="118">
        <f>+'Master soccer schedule Sep 2016'!A35</f>
        <v>296</v>
      </c>
      <c r="L16" s="117" t="str">
        <f>+'Master soccer schedule Sep 2016'!B35</f>
        <v>9/8/2016 Thu 4:00 PM</v>
      </c>
      <c r="M16" s="117" t="str">
        <f>+'Master soccer schedule Sep 2016'!D35</f>
        <v>Soccer B, Freshman</v>
      </c>
      <c r="N16" s="87" t="str">
        <f>+'Master soccer schedule Sep 2016'!F35</f>
        <v>Amherst</v>
      </c>
      <c r="O16" s="110">
        <f>+'Master soccer schedule Sep 2016'!S35</f>
        <v>6</v>
      </c>
      <c r="P16" s="106">
        <f>+'Master soccer schedule Sep 2016'!T35</f>
        <v>5</v>
      </c>
      <c r="Q16" s="106">
        <f>+'Master soccer schedule Sep 2016'!U35</f>
        <v>5</v>
      </c>
      <c r="R16" s="106">
        <f>+'Master soccer schedule Sep 2016'!V35</f>
        <v>0</v>
      </c>
      <c r="S16" s="106">
        <f>+'Master soccer schedule Sep 2016'!W35</f>
        <v>5</v>
      </c>
      <c r="W16" s="111">
        <f t="shared" si="0"/>
        <v>0</v>
      </c>
      <c r="X16" s="111">
        <f t="shared" si="1"/>
        <v>0</v>
      </c>
      <c r="Y16" s="111">
        <f t="shared" si="2"/>
        <v>0</v>
      </c>
      <c r="Z16" s="111">
        <f t="shared" si="3"/>
        <v>0</v>
      </c>
      <c r="AA16" s="111">
        <f t="shared" si="4"/>
        <v>0</v>
      </c>
      <c r="AB16" s="111">
        <f t="shared" si="5"/>
        <v>0</v>
      </c>
      <c r="AC16" s="111">
        <f t="shared" si="6"/>
        <v>0</v>
      </c>
      <c r="AD16" s="111">
        <f t="shared" si="7"/>
        <v>0</v>
      </c>
    </row>
    <row r="17" spans="1:30" x14ac:dyDescent="0.25">
      <c r="A17" s="87">
        <f>+'Master soccer schedule Sep 2016'!A55</f>
        <v>11</v>
      </c>
      <c r="B17" s="92" t="str">
        <f>+'Master soccer schedule Sep 2016'!B55</f>
        <v>9/9/2016 Fri 4:00 PM</v>
      </c>
      <c r="C17" s="99" t="str">
        <f>+'Master soccer schedule Sep 2016'!D55</f>
        <v>Soccer G, JV</v>
      </c>
      <c r="D17" s="87" t="str">
        <f>+'Master soccer schedule Sep 2016'!E55</f>
        <v>Agawam</v>
      </c>
      <c r="E17" s="105">
        <f>+'Master soccer schedule Sep 2016'!N55</f>
        <v>0</v>
      </c>
      <c r="F17" s="106">
        <f>+'Master soccer schedule Sep 2016'!O55</f>
        <v>0</v>
      </c>
      <c r="G17" s="106">
        <f>+'Master soccer schedule Sep 2016'!P55</f>
        <v>0</v>
      </c>
      <c r="H17" s="106">
        <f>+'Master soccer schedule Sep 2016'!Q55</f>
        <v>0</v>
      </c>
      <c r="I17" s="106">
        <f>+'Master soccer schedule Sep 2016'!R55</f>
        <v>0</v>
      </c>
      <c r="J17" s="88"/>
      <c r="K17" s="118">
        <f>+'Master soccer schedule Sep 2016'!A277</f>
        <v>709</v>
      </c>
      <c r="L17" s="117" t="str">
        <f>+'Master soccer schedule Sep 2016'!B277</f>
        <v>9/22/2016 Thu 4:00 PM</v>
      </c>
      <c r="M17" s="117" t="str">
        <f>+'Master soccer schedule Sep 2016'!D277</f>
        <v>Soccer B, Freshman</v>
      </c>
      <c r="N17" s="87" t="str">
        <f>+'Master soccer schedule Sep 2016'!F277</f>
        <v>Amherst</v>
      </c>
      <c r="O17" s="110">
        <f>+'Master soccer schedule Sep 2016'!S277</f>
        <v>0</v>
      </c>
      <c r="P17" s="106">
        <f>+'Master soccer schedule Sep 2016'!T277</f>
        <v>0</v>
      </c>
      <c r="Q17" s="106">
        <f>+'Master soccer schedule Sep 2016'!U277</f>
        <v>0</v>
      </c>
      <c r="R17" s="106">
        <f>+'Master soccer schedule Sep 2016'!V277</f>
        <v>0</v>
      </c>
      <c r="S17" s="106">
        <f>+'Master soccer schedule Sep 2016'!W277</f>
        <v>0</v>
      </c>
      <c r="W17" s="111">
        <f t="shared" si="0"/>
        <v>0</v>
      </c>
      <c r="X17" s="111">
        <f t="shared" si="1"/>
        <v>0</v>
      </c>
      <c r="Y17" s="111">
        <f t="shared" si="2"/>
        <v>0</v>
      </c>
      <c r="Z17" s="111">
        <f t="shared" si="3"/>
        <v>0</v>
      </c>
      <c r="AA17" s="111">
        <f t="shared" si="4"/>
        <v>0</v>
      </c>
      <c r="AB17" s="111">
        <f t="shared" si="5"/>
        <v>0</v>
      </c>
      <c r="AC17" s="111">
        <f t="shared" si="6"/>
        <v>0</v>
      </c>
      <c r="AD17" s="111">
        <f t="shared" si="7"/>
        <v>0</v>
      </c>
    </row>
    <row r="18" spans="1:30" x14ac:dyDescent="0.25">
      <c r="A18" s="87">
        <f>+'Master soccer schedule Sep 2016'!A153</f>
        <v>571</v>
      </c>
      <c r="B18" s="92" t="str">
        <f>+'Master soccer schedule Sep 2016'!B153</f>
        <v>9/15/2016 Thu 4:00 PM</v>
      </c>
      <c r="C18" s="99" t="str">
        <f>+'Master soccer schedule Sep 2016'!D153</f>
        <v>Soccer G, JV</v>
      </c>
      <c r="D18" s="87" t="str">
        <f>+'Master soccer schedule Sep 2016'!E153</f>
        <v>Agawam</v>
      </c>
      <c r="E18" s="105">
        <f>+'Master soccer schedule Sep 2016'!N153</f>
        <v>2</v>
      </c>
      <c r="F18" s="106">
        <f>+'Master soccer schedule Sep 2016'!O153</f>
        <v>5</v>
      </c>
      <c r="G18" s="106">
        <f>+'Master soccer schedule Sep 2016'!P153</f>
        <v>5</v>
      </c>
      <c r="H18" s="106">
        <f>+'Master soccer schedule Sep 2016'!Q153</f>
        <v>0</v>
      </c>
      <c r="I18" s="106">
        <f>+'Master soccer schedule Sep 2016'!R153</f>
        <v>5</v>
      </c>
      <c r="J18" s="88"/>
      <c r="K18" s="118">
        <f>+'Master soccer schedule Sep 2016'!A374</f>
        <v>437</v>
      </c>
      <c r="L18" s="117" t="str">
        <f>+'Master soccer schedule Sep 2016'!B374</f>
        <v>9/29/2016 Thu 4:00 PM</v>
      </c>
      <c r="M18" s="117" t="str">
        <f>+'Master soccer schedule Sep 2016'!D374</f>
        <v>Soccer B, Freshman</v>
      </c>
      <c r="N18" s="87" t="str">
        <f>+'Master soccer schedule Sep 2016'!F374</f>
        <v>Amherst</v>
      </c>
      <c r="O18" s="110">
        <f>+'Master soccer schedule Sep 2016'!S374</f>
        <v>0</v>
      </c>
      <c r="P18" s="106">
        <f>+'Master soccer schedule Sep 2016'!T374</f>
        <v>0</v>
      </c>
      <c r="Q18" s="106">
        <f>+'Master soccer schedule Sep 2016'!U374</f>
        <v>0</v>
      </c>
      <c r="R18" s="106">
        <f>+'Master soccer schedule Sep 2016'!V374</f>
        <v>0</v>
      </c>
      <c r="S18" s="106">
        <f>+'Master soccer schedule Sep 2016'!W374</f>
        <v>0</v>
      </c>
      <c r="W18" s="111">
        <f t="shared" si="0"/>
        <v>0</v>
      </c>
      <c r="X18" s="111">
        <f t="shared" si="1"/>
        <v>0</v>
      </c>
      <c r="Y18" s="111">
        <f t="shared" si="2"/>
        <v>0</v>
      </c>
      <c r="Z18" s="111">
        <f t="shared" si="3"/>
        <v>0</v>
      </c>
      <c r="AA18" s="111">
        <f t="shared" si="4"/>
        <v>0</v>
      </c>
      <c r="AB18" s="111">
        <f t="shared" si="5"/>
        <v>0</v>
      </c>
      <c r="AC18" s="111">
        <f t="shared" si="6"/>
        <v>0</v>
      </c>
      <c r="AD18" s="111">
        <f t="shared" si="7"/>
        <v>0</v>
      </c>
    </row>
    <row r="19" spans="1:30" x14ac:dyDescent="0.25">
      <c r="A19" s="87">
        <f>+'Master soccer schedule Sep 2016'!A164</f>
        <v>12</v>
      </c>
      <c r="B19" s="92" t="str">
        <f>+'Master soccer schedule Sep 2016'!B164</f>
        <v>9/16/2016 Fri 5:00 PM</v>
      </c>
      <c r="C19" s="99" t="str">
        <f>+'Master soccer schedule Sep 2016'!D164</f>
        <v>Soccer G, JV</v>
      </c>
      <c r="D19" s="87" t="str">
        <f>+'Master soccer schedule Sep 2016'!E164</f>
        <v>Agawam</v>
      </c>
      <c r="E19" s="105">
        <f>+'Master soccer schedule Sep 2016'!N164</f>
        <v>0</v>
      </c>
      <c r="F19" s="106">
        <f>+'Master soccer schedule Sep 2016'!O164</f>
        <v>0</v>
      </c>
      <c r="G19" s="106">
        <f>+'Master soccer schedule Sep 2016'!P164</f>
        <v>0</v>
      </c>
      <c r="H19" s="106">
        <f>+'Master soccer schedule Sep 2016'!Q164</f>
        <v>0</v>
      </c>
      <c r="I19" s="106">
        <f>+'Master soccer schedule Sep 2016'!R164</f>
        <v>0</v>
      </c>
      <c r="J19" s="88"/>
      <c r="K19" s="118">
        <f>+'Master soccer schedule Sep 2016'!A90</f>
        <v>409</v>
      </c>
      <c r="L19" s="117" t="str">
        <f>+'Master soccer schedule Sep 2016'!B90</f>
        <v>9/12/2016 Mon 5:00 PM</v>
      </c>
      <c r="M19" s="117" t="str">
        <f>+'Master soccer schedule Sep 2016'!D90</f>
        <v>Soccer B, JV</v>
      </c>
      <c r="N19" s="87" t="str">
        <f>+'Master soccer schedule Sep 2016'!F90</f>
        <v>Amherst</v>
      </c>
      <c r="O19" s="110">
        <f>+'Master soccer schedule Sep 2016'!S90</f>
        <v>7</v>
      </c>
      <c r="P19" s="106">
        <f>+'Master soccer schedule Sep 2016'!T90</f>
        <v>3</v>
      </c>
      <c r="Q19" s="106">
        <f>+'Master soccer schedule Sep 2016'!U90</f>
        <v>0</v>
      </c>
      <c r="R19" s="106">
        <f>+'Master soccer schedule Sep 2016'!V90</f>
        <v>0</v>
      </c>
      <c r="S19" s="106">
        <f>+'Master soccer schedule Sep 2016'!W90</f>
        <v>4</v>
      </c>
      <c r="W19" s="111">
        <f t="shared" si="0"/>
        <v>0</v>
      </c>
      <c r="X19" s="111">
        <f t="shared" si="1"/>
        <v>0</v>
      </c>
      <c r="Y19" s="111">
        <f t="shared" si="2"/>
        <v>0</v>
      </c>
      <c r="Z19" s="111">
        <f t="shared" si="3"/>
        <v>0</v>
      </c>
      <c r="AA19" s="111">
        <f t="shared" si="4"/>
        <v>0</v>
      </c>
      <c r="AB19" s="111">
        <f t="shared" si="5"/>
        <v>0</v>
      </c>
      <c r="AC19" s="111">
        <f t="shared" si="6"/>
        <v>0</v>
      </c>
      <c r="AD19" s="111">
        <f t="shared" si="7"/>
        <v>0</v>
      </c>
    </row>
    <row r="20" spans="1:30" x14ac:dyDescent="0.25">
      <c r="A20" s="87">
        <f>+'Master soccer schedule Sep 2016'!A220</f>
        <v>13</v>
      </c>
      <c r="B20" s="92" t="str">
        <f>+'Master soccer schedule Sep 2016'!B220</f>
        <v>9/20/2016 Tue 4:00 PM</v>
      </c>
      <c r="C20" s="99" t="str">
        <f>+'Master soccer schedule Sep 2016'!D220</f>
        <v>Soccer G, JV</v>
      </c>
      <c r="D20" s="87" t="str">
        <f>+'Master soccer schedule Sep 2016'!E220</f>
        <v>Agawam</v>
      </c>
      <c r="E20" s="105">
        <f>+'Master soccer schedule Sep 2016'!N220</f>
        <v>0</v>
      </c>
      <c r="F20" s="106">
        <f>+'Master soccer schedule Sep 2016'!O220</f>
        <v>0</v>
      </c>
      <c r="G20" s="106">
        <f>+'Master soccer schedule Sep 2016'!P220</f>
        <v>0</v>
      </c>
      <c r="H20" s="106">
        <f>+'Master soccer schedule Sep 2016'!Q220</f>
        <v>0</v>
      </c>
      <c r="I20" s="106">
        <f>+'Master soccer schedule Sep 2016'!R220</f>
        <v>0</v>
      </c>
      <c r="J20" s="88"/>
      <c r="K20" s="118">
        <f>+'Master soccer schedule Sep 2016'!A373</f>
        <v>428</v>
      </c>
      <c r="L20" s="117" t="str">
        <f>+'Master soccer schedule Sep 2016'!B373</f>
        <v>9/29/2016 Thu 4:00 PM</v>
      </c>
      <c r="M20" s="117" t="str">
        <f>+'Master soccer schedule Sep 2016'!D373</f>
        <v>Soccer B, JV</v>
      </c>
      <c r="N20" s="87" t="str">
        <f>+'Master soccer schedule Sep 2016'!F373</f>
        <v>Amherst</v>
      </c>
      <c r="O20" s="110">
        <f>+'Master soccer schedule Sep 2016'!S373</f>
        <v>0</v>
      </c>
      <c r="P20" s="106">
        <f>+'Master soccer schedule Sep 2016'!T373</f>
        <v>3</v>
      </c>
      <c r="Q20" s="106">
        <f>+'Master soccer schedule Sep 2016'!U373</f>
        <v>3</v>
      </c>
      <c r="R20" s="106">
        <f>+'Master soccer schedule Sep 2016'!V373</f>
        <v>0</v>
      </c>
      <c r="S20" s="106">
        <f>+'Master soccer schedule Sep 2016'!W373</f>
        <v>3</v>
      </c>
      <c r="W20" s="111">
        <f t="shared" si="0"/>
        <v>0</v>
      </c>
      <c r="X20" s="111">
        <f t="shared" si="1"/>
        <v>0</v>
      </c>
      <c r="Y20" s="111">
        <f t="shared" si="2"/>
        <v>0</v>
      </c>
      <c r="Z20" s="111">
        <f t="shared" si="3"/>
        <v>0</v>
      </c>
      <c r="AA20" s="111">
        <f t="shared" si="4"/>
        <v>0</v>
      </c>
      <c r="AB20" s="111">
        <f t="shared" si="5"/>
        <v>0</v>
      </c>
      <c r="AC20" s="111">
        <f t="shared" si="6"/>
        <v>0</v>
      </c>
      <c r="AD20" s="111">
        <f t="shared" si="7"/>
        <v>0</v>
      </c>
    </row>
    <row r="21" spans="1:30" x14ac:dyDescent="0.25">
      <c r="A21" s="87">
        <f>+'Master soccer schedule Sep 2016'!A282</f>
        <v>14</v>
      </c>
      <c r="B21" s="92" t="str">
        <f>+'Master soccer schedule Sep 2016'!B282</f>
        <v>9/23/2016 Fri 4:00 PM</v>
      </c>
      <c r="C21" s="99" t="str">
        <f>+'Master soccer schedule Sep 2016'!D282</f>
        <v>Soccer G, JV</v>
      </c>
      <c r="D21" s="87" t="str">
        <f>+'Master soccer schedule Sep 2016'!E282</f>
        <v>Agawam</v>
      </c>
      <c r="E21" s="105">
        <f>+'Master soccer schedule Sep 2016'!N282</f>
        <v>1</v>
      </c>
      <c r="F21" s="106">
        <f>+'Master soccer schedule Sep 2016'!O282</f>
        <v>5</v>
      </c>
      <c r="G21" s="106">
        <f>+'Master soccer schedule Sep 2016'!P282</f>
        <v>5</v>
      </c>
      <c r="H21" s="106">
        <f>+'Master soccer schedule Sep 2016'!Q282</f>
        <v>0</v>
      </c>
      <c r="I21" s="106">
        <f>+'Master soccer schedule Sep 2016'!R282</f>
        <v>5</v>
      </c>
      <c r="J21" s="88"/>
      <c r="K21" s="118">
        <f>+'Master soccer schedule Sep 2016'!A89</f>
        <v>400</v>
      </c>
      <c r="L21" s="117" t="str">
        <f>+'Master soccer schedule Sep 2016'!B89</f>
        <v>9/12/2016 Mon 7:00 PM</v>
      </c>
      <c r="M21" s="117" t="str">
        <f>+'Master soccer schedule Sep 2016'!D89</f>
        <v>Soccer B, Varsity</v>
      </c>
      <c r="N21" s="87" t="str">
        <f>+'Master soccer schedule Sep 2016'!F89</f>
        <v>Amherst</v>
      </c>
      <c r="O21" s="110">
        <f>+'Master soccer schedule Sep 2016'!S89</f>
        <v>0</v>
      </c>
      <c r="P21" s="106">
        <f>+'Master soccer schedule Sep 2016'!T89</f>
        <v>0</v>
      </c>
      <c r="Q21" s="106">
        <f>+'Master soccer schedule Sep 2016'!U89</f>
        <v>0</v>
      </c>
      <c r="R21" s="106">
        <f>+'Master soccer schedule Sep 2016'!V89</f>
        <v>0</v>
      </c>
      <c r="S21" s="106">
        <f>+'Master soccer schedule Sep 2016'!W89</f>
        <v>0</v>
      </c>
      <c r="W21" s="111">
        <f t="shared" si="0"/>
        <v>0</v>
      </c>
      <c r="X21" s="111">
        <f t="shared" si="1"/>
        <v>0</v>
      </c>
      <c r="Y21" s="111">
        <f t="shared" si="2"/>
        <v>0</v>
      </c>
      <c r="Z21" s="111">
        <f t="shared" si="3"/>
        <v>0</v>
      </c>
      <c r="AA21" s="111">
        <f t="shared" si="4"/>
        <v>0</v>
      </c>
      <c r="AB21" s="111">
        <f t="shared" si="5"/>
        <v>0</v>
      </c>
      <c r="AC21" s="111">
        <f t="shared" si="6"/>
        <v>0</v>
      </c>
      <c r="AD21" s="111">
        <f t="shared" si="7"/>
        <v>0</v>
      </c>
    </row>
    <row r="22" spans="1:30" x14ac:dyDescent="0.25">
      <c r="A22" s="87">
        <f>+'Master soccer schedule Sep 2016'!A16</f>
        <v>1</v>
      </c>
      <c r="B22" s="92" t="str">
        <f>+'Master soccer schedule Sep 2016'!B16</f>
        <v>9/7/2016 Wed 4:00 PM</v>
      </c>
      <c r="C22" s="99" t="str">
        <f>+'Master soccer schedule Sep 2016'!D16</f>
        <v>Soccer G, Varsity</v>
      </c>
      <c r="D22" s="87" t="str">
        <f>+'Master soccer schedule Sep 2016'!E16</f>
        <v>Agawam</v>
      </c>
      <c r="E22" s="105">
        <f>+'Master soccer schedule Sep 2016'!N16</f>
        <v>5</v>
      </c>
      <c r="F22" s="106">
        <f>+'Master soccer schedule Sep 2016'!O16</f>
        <v>5</v>
      </c>
      <c r="G22" s="106">
        <f>+'Master soccer schedule Sep 2016'!P16</f>
        <v>5</v>
      </c>
      <c r="H22" s="106">
        <f>+'Master soccer schedule Sep 2016'!Q16</f>
        <v>0</v>
      </c>
      <c r="I22" s="106">
        <f>+'Master soccer schedule Sep 2016'!R16</f>
        <v>5</v>
      </c>
      <c r="J22" s="88"/>
      <c r="K22" s="118">
        <f>+'Master soccer schedule Sep 2016'!A118</f>
        <v>356</v>
      </c>
      <c r="L22" s="117" t="str">
        <f>+'Master soccer schedule Sep 2016'!B118</f>
        <v>9/13/2016 Tue 5:00 PM</v>
      </c>
      <c r="M22" s="117" t="str">
        <f>+'Master soccer schedule Sep 2016'!D118</f>
        <v>Soccer G, JV</v>
      </c>
      <c r="N22" s="87" t="str">
        <f>+'Master soccer schedule Sep 2016'!F118</f>
        <v>Amherst</v>
      </c>
      <c r="O22" s="110">
        <f>+'Master soccer schedule Sep 2016'!S118</f>
        <v>0</v>
      </c>
      <c r="P22" s="106">
        <f>+'Master soccer schedule Sep 2016'!T118</f>
        <v>0</v>
      </c>
      <c r="Q22" s="106">
        <f>+'Master soccer schedule Sep 2016'!U118</f>
        <v>0</v>
      </c>
      <c r="R22" s="106">
        <f>+'Master soccer schedule Sep 2016'!V118</f>
        <v>0</v>
      </c>
      <c r="S22" s="106">
        <f>+'Master soccer schedule Sep 2016'!W118</f>
        <v>0</v>
      </c>
      <c r="W22" s="111">
        <f t="shared" si="0"/>
        <v>0</v>
      </c>
      <c r="X22" s="111">
        <f t="shared" si="1"/>
        <v>0</v>
      </c>
      <c r="Y22" s="111">
        <f t="shared" si="2"/>
        <v>0</v>
      </c>
      <c r="Z22" s="111">
        <f t="shared" si="3"/>
        <v>0</v>
      </c>
      <c r="AA22" s="111">
        <f t="shared" si="4"/>
        <v>0</v>
      </c>
      <c r="AB22" s="111">
        <f t="shared" si="5"/>
        <v>0</v>
      </c>
      <c r="AC22" s="111">
        <f t="shared" si="6"/>
        <v>0</v>
      </c>
      <c r="AD22" s="111">
        <f t="shared" si="7"/>
        <v>0</v>
      </c>
    </row>
    <row r="23" spans="1:30" x14ac:dyDescent="0.25">
      <c r="A23" s="87">
        <f>+'Master soccer schedule Sep 2016'!A54</f>
        <v>2</v>
      </c>
      <c r="B23" s="92" t="str">
        <f>+'Master soccer schedule Sep 2016'!B54</f>
        <v>9/9/2016 Fri 4:00 PM</v>
      </c>
      <c r="C23" s="99" t="str">
        <f>+'Master soccer schedule Sep 2016'!D54</f>
        <v>Soccer G, Varsity</v>
      </c>
      <c r="D23" s="87" t="str">
        <f>+'Master soccer schedule Sep 2016'!E54</f>
        <v>Agawam</v>
      </c>
      <c r="E23" s="105">
        <f>+'Master soccer schedule Sep 2016'!N54</f>
        <v>0</v>
      </c>
      <c r="F23" s="106">
        <f>+'Master soccer schedule Sep 2016'!O54</f>
        <v>0</v>
      </c>
      <c r="G23" s="106">
        <f>+'Master soccer schedule Sep 2016'!P54</f>
        <v>0</v>
      </c>
      <c r="H23" s="106">
        <f>+'Master soccer schedule Sep 2016'!Q54</f>
        <v>0</v>
      </c>
      <c r="I23" s="106">
        <f>+'Master soccer schedule Sep 2016'!R54</f>
        <v>0</v>
      </c>
      <c r="J23" s="88"/>
      <c r="K23" s="118">
        <f>+'Master soccer schedule Sep 2016'!A329</f>
        <v>139</v>
      </c>
      <c r="L23" s="117" t="str">
        <f>+'Master soccer schedule Sep 2016'!B329</f>
        <v>9/27/2016 Tue 4:00 PM</v>
      </c>
      <c r="M23" s="117" t="str">
        <f>+'Master soccer schedule Sep 2016'!D329</f>
        <v>Soccer G, JV</v>
      </c>
      <c r="N23" s="87" t="str">
        <f>+'Master soccer schedule Sep 2016'!F329</f>
        <v>Amherst</v>
      </c>
      <c r="O23" s="110">
        <f>+'Master soccer schedule Sep 2016'!S329</f>
        <v>0</v>
      </c>
      <c r="P23" s="106">
        <f>+'Master soccer schedule Sep 2016'!T329</f>
        <v>0</v>
      </c>
      <c r="Q23" s="106">
        <f>+'Master soccer schedule Sep 2016'!U329</f>
        <v>0</v>
      </c>
      <c r="R23" s="106">
        <f>+'Master soccer schedule Sep 2016'!V329</f>
        <v>0</v>
      </c>
      <c r="S23" s="106">
        <f>+'Master soccer schedule Sep 2016'!W329</f>
        <v>0</v>
      </c>
      <c r="W23" s="111">
        <f t="shared" si="0"/>
        <v>0</v>
      </c>
      <c r="X23" s="111">
        <f t="shared" si="1"/>
        <v>0</v>
      </c>
      <c r="Y23" s="111">
        <f t="shared" si="2"/>
        <v>0</v>
      </c>
      <c r="Z23" s="111">
        <f t="shared" si="3"/>
        <v>0</v>
      </c>
      <c r="AA23" s="111">
        <f t="shared" si="4"/>
        <v>0</v>
      </c>
      <c r="AB23" s="111">
        <f t="shared" si="5"/>
        <v>0</v>
      </c>
      <c r="AC23" s="111">
        <f t="shared" si="6"/>
        <v>0</v>
      </c>
      <c r="AD23" s="111">
        <f t="shared" si="7"/>
        <v>0</v>
      </c>
    </row>
    <row r="24" spans="1:30" x14ac:dyDescent="0.25">
      <c r="A24" s="87">
        <f>+'Master soccer schedule Sep 2016'!A163</f>
        <v>3</v>
      </c>
      <c r="B24" s="92" t="str">
        <f>+'Master soccer schedule Sep 2016'!B163</f>
        <v>9/16/2016 Fri 7:00 PM</v>
      </c>
      <c r="C24" s="99" t="str">
        <f>+'Master soccer schedule Sep 2016'!D163</f>
        <v>Soccer G, Varsity</v>
      </c>
      <c r="D24" s="87" t="str">
        <f>+'Master soccer schedule Sep 2016'!E163</f>
        <v>Agawam</v>
      </c>
      <c r="E24" s="105">
        <f>+'Master soccer schedule Sep 2016'!N163</f>
        <v>0</v>
      </c>
      <c r="F24" s="106">
        <f>+'Master soccer schedule Sep 2016'!O163</f>
        <v>0</v>
      </c>
      <c r="G24" s="106">
        <f>+'Master soccer schedule Sep 2016'!P163</f>
        <v>0</v>
      </c>
      <c r="H24" s="106">
        <f>+'Master soccer schedule Sep 2016'!Q163</f>
        <v>0</v>
      </c>
      <c r="I24" s="106">
        <f>+'Master soccer schedule Sep 2016'!R163</f>
        <v>0</v>
      </c>
      <c r="J24" s="88"/>
      <c r="K24" s="118">
        <f>+'Master soccer schedule Sep 2016'!A119</f>
        <v>346</v>
      </c>
      <c r="L24" s="117" t="str">
        <f>+'Master soccer schedule Sep 2016'!B119</f>
        <v>9/13/2016 Tue 6:00 PM</v>
      </c>
      <c r="M24" s="117" t="str">
        <f>+'Master soccer schedule Sep 2016'!D119</f>
        <v>Soccer G, Varsity</v>
      </c>
      <c r="N24" s="87" t="str">
        <f>+'Master soccer schedule Sep 2016'!F119</f>
        <v>Amherst</v>
      </c>
      <c r="O24" s="110">
        <f>+'Master soccer schedule Sep 2016'!S119</f>
        <v>0</v>
      </c>
      <c r="P24" s="106">
        <f>+'Master soccer schedule Sep 2016'!T119</f>
        <v>0</v>
      </c>
      <c r="Q24" s="106">
        <f>+'Master soccer schedule Sep 2016'!U119</f>
        <v>0</v>
      </c>
      <c r="R24" s="106">
        <f>+'Master soccer schedule Sep 2016'!V119</f>
        <v>0</v>
      </c>
      <c r="S24" s="106">
        <f>+'Master soccer schedule Sep 2016'!W119</f>
        <v>0</v>
      </c>
      <c r="W24" s="111">
        <f t="shared" si="0"/>
        <v>0</v>
      </c>
      <c r="X24" s="111">
        <f t="shared" si="1"/>
        <v>0</v>
      </c>
      <c r="Y24" s="111">
        <f t="shared" si="2"/>
        <v>0</v>
      </c>
      <c r="Z24" s="111">
        <f t="shared" si="3"/>
        <v>0</v>
      </c>
      <c r="AA24" s="111">
        <f t="shared" si="4"/>
        <v>0</v>
      </c>
      <c r="AB24" s="111">
        <f t="shared" si="5"/>
        <v>0</v>
      </c>
      <c r="AC24" s="111">
        <f t="shared" si="6"/>
        <v>0</v>
      </c>
      <c r="AD24" s="111">
        <f t="shared" si="7"/>
        <v>0</v>
      </c>
    </row>
    <row r="25" spans="1:30" x14ac:dyDescent="0.25">
      <c r="A25" s="87">
        <f>+'Master soccer schedule Sep 2016'!A219</f>
        <v>4</v>
      </c>
      <c r="B25" s="92" t="str">
        <f>+'Master soccer schedule Sep 2016'!B219</f>
        <v>9/20/2016 Tue 4:00 PM</v>
      </c>
      <c r="C25" s="99" t="str">
        <f>+'Master soccer schedule Sep 2016'!D219</f>
        <v>Soccer G, Varsity</v>
      </c>
      <c r="D25" s="87" t="str">
        <f>+'Master soccer schedule Sep 2016'!E219</f>
        <v>Agawam</v>
      </c>
      <c r="E25" s="105">
        <f>+'Master soccer schedule Sep 2016'!N219</f>
        <v>0</v>
      </c>
      <c r="F25" s="106">
        <f>+'Master soccer schedule Sep 2016'!O219</f>
        <v>0</v>
      </c>
      <c r="G25" s="106">
        <f>+'Master soccer schedule Sep 2016'!P219</f>
        <v>0</v>
      </c>
      <c r="H25" s="106">
        <f>+'Master soccer schedule Sep 2016'!Q219</f>
        <v>0</v>
      </c>
      <c r="I25" s="106">
        <f>+'Master soccer schedule Sep 2016'!R219</f>
        <v>0</v>
      </c>
      <c r="J25" s="88"/>
      <c r="K25" s="118">
        <f>+'Master soccer schedule Sep 2016'!A328</f>
        <v>129</v>
      </c>
      <c r="L25" s="117" t="str">
        <f>+'Master soccer schedule Sep 2016'!B328</f>
        <v>9/27/2016 Tue 4:00 PM</v>
      </c>
      <c r="M25" s="117" t="str">
        <f>+'Master soccer schedule Sep 2016'!D328</f>
        <v>Soccer G, Varsity</v>
      </c>
      <c r="N25" s="87" t="str">
        <f>+'Master soccer schedule Sep 2016'!F328</f>
        <v>Amherst</v>
      </c>
      <c r="O25" s="110">
        <f>+'Master soccer schedule Sep 2016'!S328</f>
        <v>4</v>
      </c>
      <c r="P25" s="106">
        <f>+'Master soccer schedule Sep 2016'!T328</f>
        <v>5</v>
      </c>
      <c r="Q25" s="106">
        <f>+'Master soccer schedule Sep 2016'!U328</f>
        <v>5</v>
      </c>
      <c r="R25" s="106">
        <f>+'Master soccer schedule Sep 2016'!V328</f>
        <v>0</v>
      </c>
      <c r="S25" s="106">
        <f>+'Master soccer schedule Sep 2016'!W328</f>
        <v>5</v>
      </c>
      <c r="W25" s="111">
        <f t="shared" si="0"/>
        <v>0</v>
      </c>
      <c r="X25" s="111">
        <f t="shared" si="1"/>
        <v>0</v>
      </c>
      <c r="Y25" s="111">
        <f t="shared" si="2"/>
        <v>0</v>
      </c>
      <c r="Z25" s="111">
        <f t="shared" si="3"/>
        <v>0</v>
      </c>
      <c r="AA25" s="111">
        <f t="shared" si="4"/>
        <v>0</v>
      </c>
      <c r="AB25" s="111">
        <f t="shared" si="5"/>
        <v>0</v>
      </c>
      <c r="AC25" s="111">
        <f t="shared" si="6"/>
        <v>0</v>
      </c>
      <c r="AD25" s="111">
        <f t="shared" si="7"/>
        <v>0</v>
      </c>
    </row>
    <row r="26" spans="1:30" x14ac:dyDescent="0.25">
      <c r="A26" s="87">
        <f>+'Master soccer schedule Sep 2016'!A281</f>
        <v>5</v>
      </c>
      <c r="B26" s="92" t="str">
        <f>+'Master soccer schedule Sep 2016'!B281</f>
        <v>9/23/2016 Fri 4:00 PM</v>
      </c>
      <c r="C26" s="99" t="str">
        <f>+'Master soccer schedule Sep 2016'!D281</f>
        <v>Soccer G, Varsity</v>
      </c>
      <c r="D26" s="87" t="str">
        <f>+'Master soccer schedule Sep 2016'!E281</f>
        <v>Agawam</v>
      </c>
      <c r="E26" s="105">
        <f>+'Master soccer schedule Sep 2016'!N281</f>
        <v>0</v>
      </c>
      <c r="F26" s="106">
        <f>+'Master soccer schedule Sep 2016'!O281</f>
        <v>0</v>
      </c>
      <c r="G26" s="106">
        <f>+'Master soccer schedule Sep 2016'!P281</f>
        <v>0</v>
      </c>
      <c r="H26" s="106">
        <f>+'Master soccer schedule Sep 2016'!Q281</f>
        <v>0</v>
      </c>
      <c r="I26" s="106">
        <f>+'Master soccer schedule Sep 2016'!R281</f>
        <v>0</v>
      </c>
      <c r="J26" s="88"/>
      <c r="K26" s="118">
        <f>+'Master soccer schedule Sep 2016'!A194</f>
        <v>185</v>
      </c>
      <c r="L26" s="117" t="str">
        <f>+'Master soccer schedule Sep 2016'!B194</f>
        <v>9/19/2016 Mon 4:00 PM</v>
      </c>
      <c r="M26" s="117" t="str">
        <f>+'Master soccer schedule Sep 2016'!D194</f>
        <v>Soccer B, JV</v>
      </c>
      <c r="N26" s="87" t="str">
        <f>+'Master soccer schedule Sep 2016'!F194</f>
        <v>Athol</v>
      </c>
      <c r="O26" s="110">
        <f>+'Master soccer schedule Sep 2016'!S194</f>
        <v>0</v>
      </c>
      <c r="P26" s="106">
        <f>+'Master soccer schedule Sep 2016'!T194</f>
        <v>0</v>
      </c>
      <c r="Q26" s="106">
        <f>+'Master soccer schedule Sep 2016'!U194</f>
        <v>0</v>
      </c>
      <c r="R26" s="106">
        <f>+'Master soccer schedule Sep 2016'!V194</f>
        <v>0</v>
      </c>
      <c r="S26" s="106">
        <f>+'Master soccer schedule Sep 2016'!W194</f>
        <v>0</v>
      </c>
      <c r="W26" s="111">
        <f t="shared" si="0"/>
        <v>0</v>
      </c>
      <c r="X26" s="111">
        <f t="shared" si="1"/>
        <v>0</v>
      </c>
      <c r="Y26" s="111">
        <f t="shared" si="2"/>
        <v>0</v>
      </c>
      <c r="Z26" s="111">
        <f t="shared" si="3"/>
        <v>0</v>
      </c>
      <c r="AA26" s="111">
        <f t="shared" si="4"/>
        <v>0</v>
      </c>
      <c r="AB26" s="111">
        <f t="shared" si="5"/>
        <v>0</v>
      </c>
      <c r="AC26" s="111">
        <f t="shared" si="6"/>
        <v>0</v>
      </c>
      <c r="AD26" s="111">
        <f t="shared" si="7"/>
        <v>0</v>
      </c>
    </row>
    <row r="27" spans="1:30" x14ac:dyDescent="0.25">
      <c r="A27" s="87">
        <f>+K3</f>
        <v>339</v>
      </c>
      <c r="B27" s="92" t="str">
        <f>+L3</f>
        <v>9/12/2016 Mon 4:00 PM</v>
      </c>
      <c r="C27" s="99" t="str">
        <f>+M3</f>
        <v>Soccer B, Freshman</v>
      </c>
      <c r="D27" s="87" t="str">
        <f>+N3</f>
        <v>Agawam</v>
      </c>
      <c r="E27" s="105">
        <f>+O3</f>
        <v>0</v>
      </c>
      <c r="F27" s="106"/>
      <c r="G27" s="106"/>
      <c r="H27" s="106"/>
      <c r="I27" s="106"/>
      <c r="J27" s="88"/>
      <c r="K27" s="118"/>
      <c r="L27" s="117"/>
      <c r="M27" s="117"/>
      <c r="N27" s="87"/>
      <c r="O27" s="110"/>
      <c r="P27" s="106"/>
      <c r="Q27" s="106"/>
      <c r="R27" s="106"/>
      <c r="S27" s="106"/>
    </row>
    <row r="28" spans="1:30" x14ac:dyDescent="0.25">
      <c r="A28" s="87">
        <f>+'Master soccer schedule Sep 2016'!A231</f>
        <v>505</v>
      </c>
      <c r="B28" s="92" t="str">
        <f>+'Master soccer schedule Sep 2016'!B231</f>
        <v>9/20/2016 Tue 4:00 PM</v>
      </c>
      <c r="C28" s="99" t="str">
        <f>+'Master soccer schedule Sep 2016'!D231</f>
        <v>Soccer B, Freshman</v>
      </c>
      <c r="D28" s="87" t="str">
        <f>+'Master soccer schedule Sep 2016'!E231</f>
        <v>Central</v>
      </c>
      <c r="E28" s="105">
        <f>+'Master soccer schedule Sep 2016'!N231</f>
        <v>0</v>
      </c>
      <c r="F28" s="106">
        <f>+'Master soccer schedule Sep 2016'!O231</f>
        <v>2</v>
      </c>
      <c r="G28" s="106">
        <f>+'Master soccer schedule Sep 2016'!P231</f>
        <v>4</v>
      </c>
      <c r="H28" s="106">
        <f>+'Master soccer schedule Sep 2016'!Q231</f>
        <v>0</v>
      </c>
      <c r="I28" s="106">
        <f>+'Master soccer schedule Sep 2016'!R231</f>
        <v>3</v>
      </c>
      <c r="J28" s="88"/>
      <c r="K28" s="118">
        <f>+'Master soccer schedule Sep 2016'!A380</f>
        <v>625</v>
      </c>
      <c r="L28" s="117" t="str">
        <f>+'Master soccer schedule Sep 2016'!B380</f>
        <v>9/29/2016 Thu 4:00 PM</v>
      </c>
      <c r="M28" s="117" t="str">
        <f>+'Master soccer schedule Sep 2016'!D380</f>
        <v>Soccer B, JV</v>
      </c>
      <c r="N28" s="87" t="str">
        <f>+'Master soccer schedule Sep 2016'!F380</f>
        <v>Athol</v>
      </c>
      <c r="O28" s="110">
        <f>+'Master soccer schedule Sep 2016'!S380</f>
        <v>0</v>
      </c>
      <c r="P28" s="106">
        <f>+'Master soccer schedule Sep 2016'!T380</f>
        <v>4</v>
      </c>
      <c r="Q28" s="106">
        <f>+'Master soccer schedule Sep 2016'!U380</f>
        <v>4</v>
      </c>
      <c r="R28" s="106">
        <f>+'Master soccer schedule Sep 2016'!V380</f>
        <v>0</v>
      </c>
      <c r="S28" s="106">
        <f>+'Master soccer schedule Sep 2016'!W380</f>
        <v>4</v>
      </c>
      <c r="W28" s="111">
        <f t="shared" si="0"/>
        <v>2</v>
      </c>
      <c r="X28" s="111">
        <f t="shared" si="1"/>
        <v>4</v>
      </c>
      <c r="Y28" s="111">
        <f t="shared" si="2"/>
        <v>0</v>
      </c>
      <c r="Z28" s="111">
        <f t="shared" si="3"/>
        <v>3</v>
      </c>
      <c r="AA28" s="111">
        <f t="shared" si="4"/>
        <v>0</v>
      </c>
      <c r="AB28" s="111">
        <f t="shared" si="5"/>
        <v>0</v>
      </c>
      <c r="AC28" s="111">
        <f t="shared" si="6"/>
        <v>0</v>
      </c>
      <c r="AD28" s="111">
        <f t="shared" si="7"/>
        <v>0</v>
      </c>
    </row>
    <row r="29" spans="1:30" x14ac:dyDescent="0.25">
      <c r="A29" s="87">
        <f>+'Master soccer schedule Sep 2016'!A232</f>
        <v>505</v>
      </c>
      <c r="B29" s="92" t="str">
        <f>+'Master soccer schedule Sep 2016'!B232</f>
        <v>9/20/2016 Tue 4:00 PM</v>
      </c>
      <c r="C29" s="99" t="str">
        <f>+'Master soccer schedule Sep 2016'!D232</f>
        <v>Soccer B, Freshman</v>
      </c>
      <c r="D29" s="87" t="str">
        <f>+'Master soccer schedule Sep 2016'!E232</f>
        <v>Central</v>
      </c>
      <c r="E29" s="105">
        <f>+'Master soccer schedule Sep 2016'!N232</f>
        <v>0</v>
      </c>
      <c r="F29" s="106">
        <f>+'Master soccer schedule Sep 2016'!O232</f>
        <v>2</v>
      </c>
      <c r="G29" s="106">
        <f>+'Master soccer schedule Sep 2016'!P232</f>
        <v>4</v>
      </c>
      <c r="H29" s="106">
        <f>+'Master soccer schedule Sep 2016'!Q232</f>
        <v>0</v>
      </c>
      <c r="I29" s="106">
        <f>+'Master soccer schedule Sep 2016'!R232</f>
        <v>3</v>
      </c>
      <c r="J29" s="88"/>
      <c r="K29" s="118">
        <f>+'Master soccer schedule Sep 2016'!A193</f>
        <v>178</v>
      </c>
      <c r="L29" s="117" t="str">
        <f>+'Master soccer schedule Sep 2016'!B193</f>
        <v>9/19/2016 Mon 4:00 PM</v>
      </c>
      <c r="M29" s="117" t="str">
        <f>+'Master soccer schedule Sep 2016'!D193</f>
        <v>Soccer B, Varsity</v>
      </c>
      <c r="N29" s="87" t="str">
        <f>+'Master soccer schedule Sep 2016'!F193</f>
        <v>Athol</v>
      </c>
      <c r="O29" s="110">
        <f>+'Master soccer schedule Sep 2016'!S193</f>
        <v>0</v>
      </c>
      <c r="P29" s="106">
        <f>+'Master soccer schedule Sep 2016'!T193</f>
        <v>0</v>
      </c>
      <c r="Q29" s="106">
        <f>+'Master soccer schedule Sep 2016'!U193</f>
        <v>0</v>
      </c>
      <c r="R29" s="106">
        <f>+'Master soccer schedule Sep 2016'!V193</f>
        <v>0</v>
      </c>
      <c r="S29" s="106">
        <f>+'Master soccer schedule Sep 2016'!W193</f>
        <v>0</v>
      </c>
      <c r="W29" s="111">
        <f t="shared" si="0"/>
        <v>2</v>
      </c>
      <c r="X29" s="111">
        <f t="shared" si="1"/>
        <v>4</v>
      </c>
      <c r="Y29" s="111">
        <f t="shared" si="2"/>
        <v>0</v>
      </c>
      <c r="Z29" s="111">
        <f t="shared" si="3"/>
        <v>3</v>
      </c>
      <c r="AA29" s="111">
        <f t="shared" si="4"/>
        <v>0</v>
      </c>
      <c r="AB29" s="111">
        <f t="shared" si="5"/>
        <v>0</v>
      </c>
      <c r="AC29" s="111">
        <f t="shared" si="6"/>
        <v>0</v>
      </c>
      <c r="AD29" s="111">
        <f t="shared" si="7"/>
        <v>0</v>
      </c>
    </row>
    <row r="30" spans="1:30" x14ac:dyDescent="0.25">
      <c r="A30" s="87">
        <f>+'Master soccer schedule Sep 2016'!A339</f>
        <v>506</v>
      </c>
      <c r="B30" s="92" t="str">
        <f>+'Master soccer schedule Sep 2016'!B339</f>
        <v>9/27/2016 Tue 4:00 PM</v>
      </c>
      <c r="C30" s="99" t="str">
        <f>+'Master soccer schedule Sep 2016'!D339</f>
        <v>Soccer B, Freshman</v>
      </c>
      <c r="D30" s="87" t="str">
        <f>+'Master soccer schedule Sep 2016'!E339</f>
        <v>Central</v>
      </c>
      <c r="E30" s="105">
        <f>+'Master soccer schedule Sep 2016'!N339</f>
        <v>0</v>
      </c>
      <c r="F30" s="106">
        <f>+'Master soccer schedule Sep 2016'!O339</f>
        <v>0</v>
      </c>
      <c r="G30" s="106">
        <f>+'Master soccer schedule Sep 2016'!P339</f>
        <v>0</v>
      </c>
      <c r="H30" s="106">
        <f>+'Master soccer schedule Sep 2016'!Q339</f>
        <v>0</v>
      </c>
      <c r="I30" s="106">
        <f>+'Master soccer schedule Sep 2016'!R339</f>
        <v>0</v>
      </c>
      <c r="J30" s="88"/>
      <c r="K30" s="118">
        <f>+'Master soccer schedule Sep 2016'!A379</f>
        <v>617</v>
      </c>
      <c r="L30" s="117" t="str">
        <f>+'Master soccer schedule Sep 2016'!B379</f>
        <v>9/29/2016 Thu 4:00 PM</v>
      </c>
      <c r="M30" s="117" t="str">
        <f>+'Master soccer schedule Sep 2016'!D379</f>
        <v>Soccer B, Varsity</v>
      </c>
      <c r="N30" s="87" t="str">
        <f>+'Master soccer schedule Sep 2016'!F379</f>
        <v>Athol</v>
      </c>
      <c r="O30" s="110">
        <f>+'Master soccer schedule Sep 2016'!S379</f>
        <v>0</v>
      </c>
      <c r="P30" s="106">
        <f>+'Master soccer schedule Sep 2016'!T379</f>
        <v>0</v>
      </c>
      <c r="Q30" s="106">
        <f>+'Master soccer schedule Sep 2016'!U379</f>
        <v>0</v>
      </c>
      <c r="R30" s="106">
        <f>+'Master soccer schedule Sep 2016'!V379</f>
        <v>0</v>
      </c>
      <c r="S30" s="106">
        <f>+'Master soccer schedule Sep 2016'!W379</f>
        <v>0</v>
      </c>
      <c r="W30" s="111">
        <f t="shared" si="0"/>
        <v>0</v>
      </c>
      <c r="X30" s="111">
        <f t="shared" si="1"/>
        <v>0</v>
      </c>
      <c r="Y30" s="111">
        <f t="shared" si="2"/>
        <v>0</v>
      </c>
      <c r="Z30" s="111">
        <f t="shared" si="3"/>
        <v>0</v>
      </c>
      <c r="AA30" s="111">
        <f t="shared" si="4"/>
        <v>0</v>
      </c>
      <c r="AB30" s="111">
        <f t="shared" si="5"/>
        <v>0</v>
      </c>
      <c r="AC30" s="111">
        <f t="shared" si="6"/>
        <v>0</v>
      </c>
      <c r="AD30" s="111">
        <f t="shared" si="7"/>
        <v>0</v>
      </c>
    </row>
    <row r="31" spans="1:30" x14ac:dyDescent="0.25">
      <c r="A31" s="87">
        <f>+'Master soccer schedule Sep 2016'!A94</f>
        <v>503</v>
      </c>
      <c r="B31" s="92" t="str">
        <f>+'Master soccer schedule Sep 2016'!B94</f>
        <v>9/12/2016 Mon 4:30 PM</v>
      </c>
      <c r="C31" s="99" t="str">
        <f>+'Master soccer schedule Sep 2016'!D94</f>
        <v>Soccer B, JV</v>
      </c>
      <c r="D31" s="87" t="str">
        <f>+'Master soccer schedule Sep 2016'!E94</f>
        <v>Central</v>
      </c>
      <c r="E31" s="105">
        <f>+'Master soccer schedule Sep 2016'!N94</f>
        <v>0</v>
      </c>
      <c r="F31" s="106">
        <f>+'Master soccer schedule Sep 2016'!O94</f>
        <v>0</v>
      </c>
      <c r="G31" s="106">
        <f>+'Master soccer schedule Sep 2016'!P94</f>
        <v>0</v>
      </c>
      <c r="H31" s="106">
        <f>+'Master soccer schedule Sep 2016'!Q94</f>
        <v>0</v>
      </c>
      <c r="I31" s="106">
        <f>+'Master soccer schedule Sep 2016'!R94</f>
        <v>0</v>
      </c>
      <c r="J31" s="88"/>
      <c r="K31" s="118">
        <f>+'Master soccer schedule Sep 2016'!A70</f>
        <v>769</v>
      </c>
      <c r="L31" s="117" t="str">
        <f>+'Master soccer schedule Sep 2016'!B70</f>
        <v>9/9/2016 Fri 3:30 PM</v>
      </c>
      <c r="M31" s="117" t="str">
        <f>+'Master soccer schedule Sep 2016'!D70</f>
        <v>Soccer G, Varsity</v>
      </c>
      <c r="N31" s="87" t="str">
        <f>+'Master soccer schedule Sep 2016'!F70</f>
        <v>Bay Path HS</v>
      </c>
      <c r="O31" s="110">
        <f>+'Master soccer schedule Sep 2016'!S70</f>
        <v>0</v>
      </c>
      <c r="P31" s="106">
        <f>+'Master soccer schedule Sep 2016'!T70</f>
        <v>0</v>
      </c>
      <c r="Q31" s="106">
        <f>+'Master soccer schedule Sep 2016'!U70</f>
        <v>0</v>
      </c>
      <c r="R31" s="106">
        <f>+'Master soccer schedule Sep 2016'!V70</f>
        <v>0</v>
      </c>
      <c r="S31" s="106">
        <f>+'Master soccer schedule Sep 2016'!W70</f>
        <v>0</v>
      </c>
      <c r="W31" s="111">
        <f t="shared" si="0"/>
        <v>0</v>
      </c>
      <c r="X31" s="111">
        <f t="shared" si="1"/>
        <v>0</v>
      </c>
      <c r="Y31" s="111">
        <f t="shared" si="2"/>
        <v>0</v>
      </c>
      <c r="Z31" s="111">
        <f t="shared" si="3"/>
        <v>0</v>
      </c>
      <c r="AA31" s="111">
        <f t="shared" si="4"/>
        <v>0</v>
      </c>
      <c r="AB31" s="111">
        <f t="shared" si="5"/>
        <v>0</v>
      </c>
      <c r="AC31" s="111">
        <f t="shared" si="6"/>
        <v>0</v>
      </c>
      <c r="AD31" s="111">
        <f t="shared" si="7"/>
        <v>0</v>
      </c>
    </row>
    <row r="32" spans="1:30" x14ac:dyDescent="0.25">
      <c r="A32" s="87">
        <f>+'Master soccer schedule Sep 2016'!A131</f>
        <v>496</v>
      </c>
      <c r="B32" s="92" t="str">
        <f>+'Master soccer schedule Sep 2016'!B131</f>
        <v>9/14/2016 Wed 4:30 PM</v>
      </c>
      <c r="C32" s="99" t="str">
        <f>+'Master soccer schedule Sep 2016'!D131</f>
        <v>Soccer B, JV</v>
      </c>
      <c r="D32" s="87" t="str">
        <f>+'Master soccer schedule Sep 2016'!E131</f>
        <v>Central</v>
      </c>
      <c r="E32" s="105">
        <f>+'Master soccer schedule Sep 2016'!N131</f>
        <v>1</v>
      </c>
      <c r="F32" s="106">
        <f>+'Master soccer schedule Sep 2016'!O131</f>
        <v>3</v>
      </c>
      <c r="G32" s="106">
        <f>+'Master soccer schedule Sep 2016'!P131</f>
        <v>3</v>
      </c>
      <c r="H32" s="106">
        <f>+'Master soccer schedule Sep 2016'!Q131</f>
        <v>0</v>
      </c>
      <c r="I32" s="106">
        <f>+'Master soccer schedule Sep 2016'!R131</f>
        <v>3</v>
      </c>
      <c r="J32" s="88"/>
      <c r="K32" s="118">
        <f>+'Master soccer schedule Sep 2016'!A34</f>
        <v>215</v>
      </c>
      <c r="L32" s="117" t="str">
        <f>+'Master soccer schedule Sep 2016'!B34</f>
        <v>9/8/2016 Thu 4:00 PM</v>
      </c>
      <c r="M32" s="117" t="str">
        <f>+'Master soccer schedule Sep 2016'!D34</f>
        <v>Soccer B, JV</v>
      </c>
      <c r="N32" s="87" t="str">
        <f>+'Master soccer schedule Sep 2016'!F34</f>
        <v>Belchertown</v>
      </c>
      <c r="O32" s="110">
        <f>+'Master soccer schedule Sep 2016'!S34</f>
        <v>0</v>
      </c>
      <c r="P32" s="106">
        <f>+'Master soccer schedule Sep 2016'!T34</f>
        <v>0</v>
      </c>
      <c r="Q32" s="106">
        <f>+'Master soccer schedule Sep 2016'!U34</f>
        <v>0</v>
      </c>
      <c r="R32" s="106">
        <f>+'Master soccer schedule Sep 2016'!V34</f>
        <v>0</v>
      </c>
      <c r="S32" s="106">
        <f>+'Master soccer schedule Sep 2016'!W34</f>
        <v>0</v>
      </c>
      <c r="W32" s="111">
        <f t="shared" si="0"/>
        <v>3</v>
      </c>
      <c r="X32" s="111">
        <f t="shared" si="1"/>
        <v>3</v>
      </c>
      <c r="Y32" s="111">
        <f t="shared" si="2"/>
        <v>0</v>
      </c>
      <c r="Z32" s="111">
        <f t="shared" si="3"/>
        <v>3</v>
      </c>
      <c r="AA32" s="111">
        <f t="shared" si="4"/>
        <v>0</v>
      </c>
      <c r="AB32" s="111">
        <f t="shared" si="5"/>
        <v>0</v>
      </c>
      <c r="AC32" s="111">
        <f t="shared" si="6"/>
        <v>0</v>
      </c>
      <c r="AD32" s="111">
        <f t="shared" si="7"/>
        <v>0</v>
      </c>
    </row>
    <row r="33" spans="1:30" x14ac:dyDescent="0.25">
      <c r="A33" s="87">
        <f>+'Master soccer schedule Sep 2016'!A150</f>
        <v>502</v>
      </c>
      <c r="B33" s="92" t="str">
        <f>+'Master soccer schedule Sep 2016'!B150</f>
        <v>9/15/2016 Thu 4:00 PM</v>
      </c>
      <c r="C33" s="99" t="str">
        <f>+'Master soccer schedule Sep 2016'!D150</f>
        <v>Soccer B, JV</v>
      </c>
      <c r="D33" s="87" t="str">
        <f>+'Master soccer schedule Sep 2016'!E150</f>
        <v>Central</v>
      </c>
      <c r="E33" s="105">
        <f>+'Master soccer schedule Sep 2016'!N150</f>
        <v>1</v>
      </c>
      <c r="F33" s="106">
        <f>+'Master soccer schedule Sep 2016'!O150</f>
        <v>4</v>
      </c>
      <c r="G33" s="106">
        <f>+'Master soccer schedule Sep 2016'!P150</f>
        <v>4</v>
      </c>
      <c r="H33" s="106">
        <f>+'Master soccer schedule Sep 2016'!Q150</f>
        <v>0</v>
      </c>
      <c r="I33" s="106">
        <f>+'Master soccer schedule Sep 2016'!R150</f>
        <v>4</v>
      </c>
      <c r="J33" s="88"/>
      <c r="K33" s="118">
        <f>+'Master soccer schedule Sep 2016'!A157</f>
        <v>702</v>
      </c>
      <c r="L33" s="117" t="str">
        <f>+'Master soccer schedule Sep 2016'!B157</f>
        <v>9/15/2016 Thu 4:00 PM</v>
      </c>
      <c r="M33" s="117" t="str">
        <f>+'Master soccer schedule Sep 2016'!D157</f>
        <v>Soccer B, JV</v>
      </c>
      <c r="N33" s="87" t="str">
        <f>+'Master soccer schedule Sep 2016'!F157</f>
        <v>Belchertown</v>
      </c>
      <c r="O33" s="110">
        <f>+'Master soccer schedule Sep 2016'!S157</f>
        <v>2</v>
      </c>
      <c r="P33" s="106">
        <f>+'Master soccer schedule Sep 2016'!T157</f>
        <v>4</v>
      </c>
      <c r="Q33" s="106">
        <f>+'Master soccer schedule Sep 2016'!U157</f>
        <v>4</v>
      </c>
      <c r="R33" s="106">
        <f>+'Master soccer schedule Sep 2016'!V157</f>
        <v>0</v>
      </c>
      <c r="S33" s="106">
        <f>+'Master soccer schedule Sep 2016'!W157</f>
        <v>4</v>
      </c>
      <c r="W33" s="111">
        <f t="shared" si="0"/>
        <v>4</v>
      </c>
      <c r="X33" s="111">
        <f t="shared" si="1"/>
        <v>4</v>
      </c>
      <c r="Y33" s="111">
        <f t="shared" si="2"/>
        <v>0</v>
      </c>
      <c r="Z33" s="111">
        <f t="shared" si="3"/>
        <v>4</v>
      </c>
      <c r="AA33" s="111">
        <f t="shared" si="4"/>
        <v>0</v>
      </c>
      <c r="AB33" s="111">
        <f t="shared" si="5"/>
        <v>0</v>
      </c>
      <c r="AC33" s="111">
        <f t="shared" si="6"/>
        <v>0</v>
      </c>
      <c r="AD33" s="111">
        <f t="shared" si="7"/>
        <v>0</v>
      </c>
    </row>
    <row r="34" spans="1:30" x14ac:dyDescent="0.25">
      <c r="A34" s="87">
        <f>+'Master soccer schedule Sep 2016'!A378</f>
        <v>497</v>
      </c>
      <c r="B34" s="92" t="str">
        <f>+'Master soccer schedule Sep 2016'!B378</f>
        <v>9/29/2016 Thu 4:00 PM</v>
      </c>
      <c r="C34" s="99" t="str">
        <f>+'Master soccer schedule Sep 2016'!D378</f>
        <v>Soccer B, JV</v>
      </c>
      <c r="D34" s="87" t="str">
        <f>+'Master soccer schedule Sep 2016'!E378</f>
        <v>Central</v>
      </c>
      <c r="E34" s="105">
        <f>+'Master soccer schedule Sep 2016'!N378</f>
        <v>0</v>
      </c>
      <c r="F34" s="106">
        <f>+'Master soccer schedule Sep 2016'!O378</f>
        <v>0</v>
      </c>
      <c r="G34" s="106">
        <f>+'Master soccer schedule Sep 2016'!P378</f>
        <v>0</v>
      </c>
      <c r="H34" s="106">
        <f>+'Master soccer schedule Sep 2016'!Q378</f>
        <v>0</v>
      </c>
      <c r="I34" s="106">
        <f>+'Master soccer schedule Sep 2016'!R378</f>
        <v>0</v>
      </c>
      <c r="J34" s="88"/>
      <c r="K34" s="118">
        <f>+'Master soccer schedule Sep 2016'!A33</f>
        <v>206</v>
      </c>
      <c r="L34" s="117" t="str">
        <f>+'Master soccer schedule Sep 2016'!B33</f>
        <v>9/8/2016 Thu 4:00 PM</v>
      </c>
      <c r="M34" s="117" t="str">
        <f>+'Master soccer schedule Sep 2016'!D33</f>
        <v>Soccer B, Varsity</v>
      </c>
      <c r="N34" s="87" t="str">
        <f>+'Master soccer schedule Sep 2016'!F33</f>
        <v>Belchertown</v>
      </c>
      <c r="O34" s="110">
        <f>+'Master soccer schedule Sep 2016'!S33</f>
        <v>0</v>
      </c>
      <c r="P34" s="106">
        <f>+'Master soccer schedule Sep 2016'!T33</f>
        <v>4</v>
      </c>
      <c r="Q34" s="106">
        <f>+'Master soccer schedule Sep 2016'!U33</f>
        <v>4</v>
      </c>
      <c r="R34" s="106">
        <f>+'Master soccer schedule Sep 2016'!V33</f>
        <v>0</v>
      </c>
      <c r="S34" s="106">
        <f>+'Master soccer schedule Sep 2016'!W33</f>
        <v>4</v>
      </c>
      <c r="W34" s="111">
        <f t="shared" si="0"/>
        <v>0</v>
      </c>
      <c r="X34" s="111">
        <f t="shared" si="1"/>
        <v>0</v>
      </c>
      <c r="Y34" s="111">
        <f t="shared" si="2"/>
        <v>0</v>
      </c>
      <c r="Z34" s="111">
        <f t="shared" si="3"/>
        <v>0</v>
      </c>
      <c r="AA34" s="111">
        <f t="shared" si="4"/>
        <v>0</v>
      </c>
      <c r="AB34" s="111">
        <f t="shared" si="5"/>
        <v>0</v>
      </c>
      <c r="AC34" s="111">
        <f t="shared" si="6"/>
        <v>0</v>
      </c>
      <c r="AD34" s="111">
        <f t="shared" si="7"/>
        <v>0</v>
      </c>
    </row>
    <row r="35" spans="1:30" x14ac:dyDescent="0.25">
      <c r="A35" s="87">
        <f>+'Master soccer schedule Sep 2016'!A7</f>
        <v>487</v>
      </c>
      <c r="B35" s="92" t="str">
        <f>+'Master soccer schedule Sep 2016'!B7</f>
        <v>9/6/2016 Tue 6:30 PM</v>
      </c>
      <c r="C35" s="99" t="str">
        <f>+'Master soccer schedule Sep 2016'!D7</f>
        <v>Soccer B, Varsity</v>
      </c>
      <c r="D35" s="87" t="str">
        <f>+'Master soccer schedule Sep 2016'!E7</f>
        <v>Central</v>
      </c>
      <c r="E35" s="105">
        <f>+'Master soccer schedule Sep 2016'!N7</f>
        <v>0</v>
      </c>
      <c r="F35" s="106">
        <f>+'Master soccer schedule Sep 2016'!O7</f>
        <v>4</v>
      </c>
      <c r="G35" s="106">
        <f>+'Master soccer schedule Sep 2016'!P7</f>
        <v>4</v>
      </c>
      <c r="H35" s="106" t="str">
        <f>+'Master soccer schedule Sep 2016'!Q7</f>
        <v>2Y</v>
      </c>
      <c r="I35" s="106">
        <f>+'Master soccer schedule Sep 2016'!R7</f>
        <v>4</v>
      </c>
      <c r="J35" s="88"/>
      <c r="K35" s="118">
        <f>+'Master soccer schedule Sep 2016'!A156</f>
        <v>693</v>
      </c>
      <c r="L35" s="117" t="str">
        <f>+'Master soccer schedule Sep 2016'!B156</f>
        <v>9/15/2016 Thu 4:00 PM</v>
      </c>
      <c r="M35" s="117" t="str">
        <f>+'Master soccer schedule Sep 2016'!D156</f>
        <v>Soccer B, Varsity</v>
      </c>
      <c r="N35" s="87" t="str">
        <f>+'Master soccer schedule Sep 2016'!F156</f>
        <v>Belchertown</v>
      </c>
      <c r="O35" s="110">
        <f>+'Master soccer schedule Sep 2016'!S156</f>
        <v>0</v>
      </c>
      <c r="P35" s="106">
        <f>+'Master soccer schedule Sep 2016'!T156</f>
        <v>5</v>
      </c>
      <c r="Q35" s="106">
        <f>+'Master soccer schedule Sep 2016'!U156</f>
        <v>5</v>
      </c>
      <c r="R35" s="106">
        <f>+'Master soccer schedule Sep 2016'!V156</f>
        <v>0</v>
      </c>
      <c r="S35" s="106">
        <f>+'Master soccer schedule Sep 2016'!W156</f>
        <v>4</v>
      </c>
      <c r="W35" s="111">
        <f t="shared" si="0"/>
        <v>4</v>
      </c>
      <c r="X35" s="111">
        <f t="shared" si="1"/>
        <v>4</v>
      </c>
      <c r="Y35" s="111" t="str">
        <f t="shared" si="2"/>
        <v>2Y</v>
      </c>
      <c r="Z35" s="111">
        <f t="shared" si="3"/>
        <v>4</v>
      </c>
      <c r="AA35" s="111">
        <f t="shared" si="4"/>
        <v>0</v>
      </c>
      <c r="AB35" s="111">
        <f t="shared" si="5"/>
        <v>0</v>
      </c>
      <c r="AC35" s="111">
        <f t="shared" si="6"/>
        <v>0</v>
      </c>
      <c r="AD35" s="111">
        <f t="shared" si="7"/>
        <v>0</v>
      </c>
    </row>
    <row r="36" spans="1:30" x14ac:dyDescent="0.25">
      <c r="A36" s="87">
        <f>+'Master soccer schedule Sep 2016'!A93</f>
        <v>488</v>
      </c>
      <c r="B36" s="92" t="str">
        <f>+'Master soccer schedule Sep 2016'!B93</f>
        <v>9/12/2016 Mon 6:00 PM</v>
      </c>
      <c r="C36" s="99" t="str">
        <f>+'Master soccer schedule Sep 2016'!D93</f>
        <v>Soccer B, Varsity</v>
      </c>
      <c r="D36" s="87" t="str">
        <f>+'Master soccer schedule Sep 2016'!E93</f>
        <v>Central</v>
      </c>
      <c r="E36" s="105">
        <f>+'Master soccer schedule Sep 2016'!N93</f>
        <v>7</v>
      </c>
      <c r="F36" s="106">
        <f>+'Master soccer schedule Sep 2016'!O93</f>
        <v>5</v>
      </c>
      <c r="G36" s="106">
        <f>+'Master soccer schedule Sep 2016'!P93</f>
        <v>4</v>
      </c>
      <c r="H36" s="106">
        <f>+'Master soccer schedule Sep 2016'!Q93</f>
        <v>0</v>
      </c>
      <c r="I36" s="106">
        <f>+'Master soccer schedule Sep 2016'!R93</f>
        <v>4</v>
      </c>
      <c r="J36" s="88"/>
      <c r="K36" s="118">
        <f>+'Master soccer schedule Sep 2016'!A177</f>
        <v>452</v>
      </c>
      <c r="L36" s="117" t="str">
        <f>+'Master soccer schedule Sep 2016'!B177</f>
        <v>9/16/2016 Fri 4:00 PM</v>
      </c>
      <c r="M36" s="117" t="str">
        <f>+'Master soccer schedule Sep 2016'!D177</f>
        <v>Soccer G, JV</v>
      </c>
      <c r="N36" s="87" t="str">
        <f>+'Master soccer schedule Sep 2016'!F177</f>
        <v>Belchertown</v>
      </c>
      <c r="O36" s="110">
        <f>+'Master soccer schedule Sep 2016'!S177</f>
        <v>0</v>
      </c>
      <c r="P36" s="106">
        <f>+'Master soccer schedule Sep 2016'!T177</f>
        <v>0</v>
      </c>
      <c r="Q36" s="106">
        <f>+'Master soccer schedule Sep 2016'!U177</f>
        <v>0</v>
      </c>
      <c r="R36" s="106">
        <f>+'Master soccer schedule Sep 2016'!V177</f>
        <v>0</v>
      </c>
      <c r="S36" s="106">
        <f>+'Master soccer schedule Sep 2016'!W177</f>
        <v>0</v>
      </c>
      <c r="W36" s="111">
        <f t="shared" si="0"/>
        <v>5</v>
      </c>
      <c r="X36" s="111">
        <f t="shared" si="1"/>
        <v>4</v>
      </c>
      <c r="Y36" s="111">
        <f t="shared" si="2"/>
        <v>0</v>
      </c>
      <c r="Z36" s="111">
        <f t="shared" si="3"/>
        <v>4</v>
      </c>
      <c r="AA36" s="111">
        <f t="shared" si="4"/>
        <v>0</v>
      </c>
      <c r="AB36" s="111">
        <f t="shared" si="5"/>
        <v>0</v>
      </c>
      <c r="AC36" s="111">
        <f t="shared" si="6"/>
        <v>0</v>
      </c>
      <c r="AD36" s="111">
        <f t="shared" si="7"/>
        <v>0</v>
      </c>
    </row>
    <row r="37" spans="1:30" x14ac:dyDescent="0.25">
      <c r="A37" s="87">
        <f>+'Master soccer schedule Sep 2016'!A149</f>
        <v>490</v>
      </c>
      <c r="B37" s="92" t="str">
        <f>+'Master soccer schedule Sep 2016'!B149</f>
        <v>9/15/2016 Thu 4:00 PM</v>
      </c>
      <c r="C37" s="99" t="str">
        <f>+'Master soccer schedule Sep 2016'!D149</f>
        <v>Soccer B, Varsity</v>
      </c>
      <c r="D37" s="87" t="str">
        <f>+'Master soccer schedule Sep 2016'!E149</f>
        <v>Central</v>
      </c>
      <c r="E37" s="105">
        <f>+'Master soccer schedule Sep 2016'!N149</f>
        <v>1</v>
      </c>
      <c r="F37" s="106">
        <f>+'Master soccer schedule Sep 2016'!O149</f>
        <v>5</v>
      </c>
      <c r="G37" s="106">
        <f>+'Master soccer schedule Sep 2016'!P149</f>
        <v>5</v>
      </c>
      <c r="H37" s="106">
        <f>+'Master soccer schedule Sep 2016'!Q149</f>
        <v>0</v>
      </c>
      <c r="I37" s="106">
        <f>+'Master soccer schedule Sep 2016'!R149</f>
        <v>5</v>
      </c>
      <c r="J37" s="88"/>
      <c r="K37" s="118">
        <f>+'Master soccer schedule Sep 2016'!A237</f>
        <v>747</v>
      </c>
      <c r="L37" s="117" t="str">
        <f>+'Master soccer schedule Sep 2016'!B237</f>
        <v>9/20/2016 Tue 4:30 PM</v>
      </c>
      <c r="M37" s="117" t="str">
        <f>+'Master soccer schedule Sep 2016'!D237</f>
        <v>Soccer G, JV</v>
      </c>
      <c r="N37" s="87" t="str">
        <f>+'Master soccer schedule Sep 2016'!F237</f>
        <v>Belchertown</v>
      </c>
      <c r="O37" s="110">
        <f>+'Master soccer schedule Sep 2016'!S237</f>
        <v>0</v>
      </c>
      <c r="P37" s="106">
        <f>+'Master soccer schedule Sep 2016'!T237</f>
        <v>0</v>
      </c>
      <c r="Q37" s="106">
        <f>+'Master soccer schedule Sep 2016'!U237</f>
        <v>0</v>
      </c>
      <c r="R37" s="106">
        <f>+'Master soccer schedule Sep 2016'!V237</f>
        <v>0</v>
      </c>
      <c r="S37" s="106">
        <f>+'Master soccer schedule Sep 2016'!W237</f>
        <v>0</v>
      </c>
      <c r="W37" s="111">
        <f t="shared" si="0"/>
        <v>5</v>
      </c>
      <c r="X37" s="111">
        <f t="shared" si="1"/>
        <v>5</v>
      </c>
      <c r="Y37" s="111">
        <f t="shared" si="2"/>
        <v>0</v>
      </c>
      <c r="Z37" s="111">
        <f t="shared" si="3"/>
        <v>5</v>
      </c>
      <c r="AA37" s="111">
        <f t="shared" si="4"/>
        <v>0</v>
      </c>
      <c r="AB37" s="111">
        <f t="shared" si="5"/>
        <v>0</v>
      </c>
      <c r="AC37" s="111">
        <f t="shared" si="6"/>
        <v>0</v>
      </c>
      <c r="AD37" s="111">
        <f t="shared" si="7"/>
        <v>0</v>
      </c>
    </row>
    <row r="38" spans="1:30" x14ac:dyDescent="0.25">
      <c r="A38" s="87">
        <f>+'Master soccer schedule Sep 2016'!A273</f>
        <v>491</v>
      </c>
      <c r="B38" s="92" t="str">
        <f>+'Master soccer schedule Sep 2016'!B273</f>
        <v>9/22/2016 Thu 3:30 PM</v>
      </c>
      <c r="C38" s="99" t="str">
        <f>+'Master soccer schedule Sep 2016'!D273</f>
        <v>Soccer B, Varsity</v>
      </c>
      <c r="D38" s="87" t="str">
        <f>+'Master soccer schedule Sep 2016'!E273</f>
        <v>Central</v>
      </c>
      <c r="E38" s="105">
        <f>+'Master soccer schedule Sep 2016'!N273</f>
        <v>0</v>
      </c>
      <c r="F38" s="106">
        <f>+'Master soccer schedule Sep 2016'!O273</f>
        <v>0</v>
      </c>
      <c r="G38" s="106">
        <f>+'Master soccer schedule Sep 2016'!P273</f>
        <v>0</v>
      </c>
      <c r="H38" s="106">
        <f>+'Master soccer schedule Sep 2016'!Q273</f>
        <v>0</v>
      </c>
      <c r="I38" s="106">
        <f>+'Master soccer schedule Sep 2016'!R273</f>
        <v>0</v>
      </c>
      <c r="J38" s="88"/>
      <c r="K38" s="118">
        <f>+'Master soccer schedule Sep 2016'!A176</f>
        <v>443</v>
      </c>
      <c r="L38" s="117" t="str">
        <f>+'Master soccer schedule Sep 2016'!B176</f>
        <v>9/16/2016 Fri 4:30 PM</v>
      </c>
      <c r="M38" s="117" t="str">
        <f>+'Master soccer schedule Sep 2016'!D176</f>
        <v>Soccer G, Varsity</v>
      </c>
      <c r="N38" s="87" t="str">
        <f>+'Master soccer schedule Sep 2016'!F176</f>
        <v>Belchertown</v>
      </c>
      <c r="O38" s="110">
        <f>+'Master soccer schedule Sep 2016'!S176</f>
        <v>0</v>
      </c>
      <c r="P38" s="106">
        <f>+'Master soccer schedule Sep 2016'!T176</f>
        <v>4</v>
      </c>
      <c r="Q38" s="106">
        <f>+'Master soccer schedule Sep 2016'!U176</f>
        <v>4</v>
      </c>
      <c r="R38" s="106">
        <f>+'Master soccer schedule Sep 2016'!V176</f>
        <v>0</v>
      </c>
      <c r="S38" s="106">
        <f>+'Master soccer schedule Sep 2016'!W176</f>
        <v>4</v>
      </c>
      <c r="W38" s="111">
        <f t="shared" si="0"/>
        <v>0</v>
      </c>
      <c r="X38" s="111">
        <f t="shared" si="1"/>
        <v>0</v>
      </c>
      <c r="Y38" s="111">
        <f t="shared" si="2"/>
        <v>0</v>
      </c>
      <c r="Z38" s="111">
        <f t="shared" si="3"/>
        <v>0</v>
      </c>
      <c r="AA38" s="111">
        <f t="shared" si="4"/>
        <v>0</v>
      </c>
      <c r="AB38" s="111">
        <f t="shared" si="5"/>
        <v>0</v>
      </c>
      <c r="AC38" s="111">
        <f t="shared" si="6"/>
        <v>0</v>
      </c>
      <c r="AD38" s="111">
        <f t="shared" si="7"/>
        <v>0</v>
      </c>
    </row>
    <row r="39" spans="1:30" x14ac:dyDescent="0.25">
      <c r="A39" s="87">
        <f>+'Master soccer schedule Sep 2016'!A377</f>
        <v>492</v>
      </c>
      <c r="B39" s="92" t="str">
        <f>+'Master soccer schedule Sep 2016'!B377</f>
        <v>9/29/2016 Thu 6:00 PM</v>
      </c>
      <c r="C39" s="99" t="str">
        <f>+'Master soccer schedule Sep 2016'!D377</f>
        <v>Soccer B, Varsity</v>
      </c>
      <c r="D39" s="87" t="str">
        <f>+'Master soccer schedule Sep 2016'!E377</f>
        <v>Central</v>
      </c>
      <c r="E39" s="105">
        <f>+'Master soccer schedule Sep 2016'!N377</f>
        <v>0</v>
      </c>
      <c r="F39" s="106">
        <f>+'Master soccer schedule Sep 2016'!O377</f>
        <v>0</v>
      </c>
      <c r="G39" s="106">
        <f>+'Master soccer schedule Sep 2016'!P377</f>
        <v>0</v>
      </c>
      <c r="H39" s="106">
        <f>+'Master soccer schedule Sep 2016'!Q377</f>
        <v>0</v>
      </c>
      <c r="I39" s="106">
        <f>+'Master soccer schedule Sep 2016'!R377</f>
        <v>0</v>
      </c>
      <c r="J39" s="88"/>
      <c r="K39" s="118">
        <f>+'Master soccer schedule Sep 2016'!A238</f>
        <v>754</v>
      </c>
      <c r="L39" s="117" t="str">
        <f>+'Master soccer schedule Sep 2016'!B238</f>
        <v>9/20/2016 Tue 4:00 PM</v>
      </c>
      <c r="M39" s="117" t="str">
        <f>+'Master soccer schedule Sep 2016'!D238</f>
        <v>Soccer G, Varsity</v>
      </c>
      <c r="N39" s="87" t="str">
        <f>+'Master soccer schedule Sep 2016'!F238</f>
        <v>Belchertown</v>
      </c>
      <c r="O39" s="110">
        <f>+'Master soccer schedule Sep 2016'!S238</f>
        <v>0</v>
      </c>
      <c r="P39" s="106">
        <f>+'Master soccer schedule Sep 2016'!T238</f>
        <v>0</v>
      </c>
      <c r="Q39" s="106">
        <f>+'Master soccer schedule Sep 2016'!U238</f>
        <v>0</v>
      </c>
      <c r="R39" s="106">
        <f>+'Master soccer schedule Sep 2016'!V238</f>
        <v>0</v>
      </c>
      <c r="S39" s="106">
        <f>+'Master soccer schedule Sep 2016'!W238</f>
        <v>0</v>
      </c>
      <c r="W39" s="111">
        <f t="shared" si="0"/>
        <v>0</v>
      </c>
      <c r="X39" s="111">
        <f t="shared" si="1"/>
        <v>0</v>
      </c>
      <c r="Y39" s="111">
        <f t="shared" si="2"/>
        <v>0</v>
      </c>
      <c r="Z39" s="111">
        <f t="shared" si="3"/>
        <v>0</v>
      </c>
      <c r="AA39" s="111">
        <f t="shared" si="4"/>
        <v>0</v>
      </c>
      <c r="AB39" s="111">
        <f t="shared" si="5"/>
        <v>0</v>
      </c>
      <c r="AC39" s="111">
        <f t="shared" si="6"/>
        <v>0</v>
      </c>
      <c r="AD39" s="111">
        <f t="shared" si="7"/>
        <v>0</v>
      </c>
    </row>
    <row r="40" spans="1:30" x14ac:dyDescent="0.25">
      <c r="A40" s="87">
        <f>+'Master soccer schedule Sep 2016'!A11</f>
        <v>578</v>
      </c>
      <c r="B40" s="92" t="str">
        <f>+'Master soccer schedule Sep 2016'!B11</f>
        <v>9/6/2016 Tue 4:00 PM</v>
      </c>
      <c r="C40" s="99" t="str">
        <f>+'Master soccer schedule Sep 2016'!D11</f>
        <v>Soccer G, Freshmen</v>
      </c>
      <c r="D40" s="87" t="str">
        <f>+'Master soccer schedule Sep 2016'!E11</f>
        <v>Central</v>
      </c>
      <c r="E40" s="105">
        <f>+'Master soccer schedule Sep 2016'!N11</f>
        <v>0</v>
      </c>
      <c r="F40" s="106">
        <f>+'Master soccer schedule Sep 2016'!O11</f>
        <v>4</v>
      </c>
      <c r="G40" s="106">
        <f>+'Master soccer schedule Sep 2016'!P11</f>
        <v>4</v>
      </c>
      <c r="H40" s="106">
        <f>+'Master soccer schedule Sep 2016'!Q11</f>
        <v>0</v>
      </c>
      <c r="I40" s="106">
        <f>+'Master soccer schedule Sep 2016'!R11</f>
        <v>4</v>
      </c>
      <c r="J40" s="88"/>
      <c r="K40" s="118">
        <f>+'Master soccer schedule Sep 2016'!A255</f>
        <v>665</v>
      </c>
      <c r="L40" s="117" t="str">
        <f>+'Master soccer schedule Sep 2016'!B255</f>
        <v>9/21/2016 Wed 3:00 PM</v>
      </c>
      <c r="M40" s="117" t="str">
        <f>+'Master soccer schedule Sep 2016'!D255</f>
        <v>Soccer B, JV</v>
      </c>
      <c r="N40" s="87" t="str">
        <f>+'Master soccer schedule Sep 2016'!F255</f>
        <v>Berkshire</v>
      </c>
      <c r="O40" s="110">
        <f>+'Master soccer schedule Sep 2016'!S255</f>
        <v>0</v>
      </c>
      <c r="P40" s="106">
        <f>+'Master soccer schedule Sep 2016'!T255</f>
        <v>0</v>
      </c>
      <c r="Q40" s="106">
        <f>+'Master soccer schedule Sep 2016'!U255</f>
        <v>0</v>
      </c>
      <c r="R40" s="106">
        <f>+'Master soccer schedule Sep 2016'!V255</f>
        <v>0</v>
      </c>
      <c r="S40" s="106">
        <f>+'Master soccer schedule Sep 2016'!W255</f>
        <v>0</v>
      </c>
      <c r="W40" s="111">
        <f t="shared" si="0"/>
        <v>4</v>
      </c>
      <c r="X40" s="111">
        <f t="shared" si="1"/>
        <v>4</v>
      </c>
      <c r="Y40" s="111">
        <f t="shared" si="2"/>
        <v>0</v>
      </c>
      <c r="Z40" s="111">
        <f t="shared" si="3"/>
        <v>4</v>
      </c>
      <c r="AA40" s="111">
        <f t="shared" si="4"/>
        <v>0</v>
      </c>
      <c r="AB40" s="111">
        <f t="shared" si="5"/>
        <v>0</v>
      </c>
      <c r="AC40" s="111">
        <f t="shared" si="6"/>
        <v>0</v>
      </c>
      <c r="AD40" s="111">
        <f t="shared" si="7"/>
        <v>0</v>
      </c>
    </row>
    <row r="41" spans="1:30" x14ac:dyDescent="0.25">
      <c r="A41" s="87">
        <f>+'Master soccer schedule Sep 2016'!A216</f>
        <v>851</v>
      </c>
      <c r="B41" s="92" t="str">
        <f>+'Master soccer schedule Sep 2016'!B216</f>
        <v>9/19/2016 Mon 4:00 PM</v>
      </c>
      <c r="C41" s="99" t="str">
        <f>+'Master soccer schedule Sep 2016'!D216</f>
        <v>Soccer G, Freshmen</v>
      </c>
      <c r="D41" s="87" t="str">
        <f>+'Master soccer schedule Sep 2016'!E216</f>
        <v>Central</v>
      </c>
      <c r="E41" s="105">
        <f>+'Master soccer schedule Sep 2016'!N216</f>
        <v>0</v>
      </c>
      <c r="F41" s="106">
        <f>+'Master soccer schedule Sep 2016'!O216</f>
        <v>0</v>
      </c>
      <c r="G41" s="106">
        <f>+'Master soccer schedule Sep 2016'!P216</f>
        <v>0</v>
      </c>
      <c r="H41" s="106">
        <f>+'Master soccer schedule Sep 2016'!Q216</f>
        <v>0</v>
      </c>
      <c r="I41" s="106">
        <f>+'Master soccer schedule Sep 2016'!R216</f>
        <v>0</v>
      </c>
      <c r="J41" s="88"/>
      <c r="K41" s="118">
        <f>+'Master soccer schedule Sep 2016'!A254</f>
        <v>655</v>
      </c>
      <c r="L41" s="117" t="str">
        <f>+'Master soccer schedule Sep 2016'!B254</f>
        <v>9/21/2016 Wed 3:00 PM</v>
      </c>
      <c r="M41" s="117" t="str">
        <f>+'Master soccer schedule Sep 2016'!D254</f>
        <v>Soccer B, Varsity</v>
      </c>
      <c r="N41" s="87" t="str">
        <f>+'Master soccer schedule Sep 2016'!F254</f>
        <v>Berkshire</v>
      </c>
      <c r="O41" s="110">
        <f>+'Master soccer schedule Sep 2016'!S254</f>
        <v>0</v>
      </c>
      <c r="P41" s="106">
        <f>+'Master soccer schedule Sep 2016'!T254</f>
        <v>0</v>
      </c>
      <c r="Q41" s="106">
        <f>+'Master soccer schedule Sep 2016'!U254</f>
        <v>0</v>
      </c>
      <c r="R41" s="106">
        <f>+'Master soccer schedule Sep 2016'!V254</f>
        <v>0</v>
      </c>
      <c r="S41" s="106">
        <f>+'Master soccer schedule Sep 2016'!W254</f>
        <v>0</v>
      </c>
      <c r="W41" s="111">
        <f t="shared" si="0"/>
        <v>0</v>
      </c>
      <c r="X41" s="111">
        <f t="shared" si="1"/>
        <v>0</v>
      </c>
      <c r="Y41" s="111">
        <f t="shared" si="2"/>
        <v>0</v>
      </c>
      <c r="Z41" s="111">
        <f t="shared" si="3"/>
        <v>0</v>
      </c>
      <c r="AA41" s="111">
        <f t="shared" si="4"/>
        <v>0</v>
      </c>
      <c r="AB41" s="111">
        <f t="shared" si="5"/>
        <v>0</v>
      </c>
      <c r="AC41" s="111">
        <f t="shared" si="6"/>
        <v>0</v>
      </c>
      <c r="AD41" s="111">
        <f t="shared" si="7"/>
        <v>0</v>
      </c>
    </row>
    <row r="42" spans="1:30" x14ac:dyDescent="0.25">
      <c r="A42" s="87">
        <f>+'Master soccer schedule Sep 2016'!A252</f>
        <v>580</v>
      </c>
      <c r="B42" s="92" t="str">
        <f>+'Master soccer schedule Sep 2016'!B252</f>
        <v>9/21/2016 Wed 4:30 PM</v>
      </c>
      <c r="C42" s="99" t="str">
        <f>+'Master soccer schedule Sep 2016'!D252</f>
        <v>Soccer G, Freshmen</v>
      </c>
      <c r="D42" s="87" t="str">
        <f>+'Master soccer schedule Sep 2016'!E252</f>
        <v>Central</v>
      </c>
      <c r="E42" s="105">
        <f>+'Master soccer schedule Sep 2016'!N252</f>
        <v>0</v>
      </c>
      <c r="F42" s="106">
        <f>+'Master soccer schedule Sep 2016'!O252</f>
        <v>4</v>
      </c>
      <c r="G42" s="106">
        <f>+'Master soccer schedule Sep 2016'!P252</f>
        <v>5</v>
      </c>
      <c r="H42" s="106">
        <f>+'Master soccer schedule Sep 2016'!Q252</f>
        <v>0</v>
      </c>
      <c r="I42" s="106">
        <f>+'Master soccer schedule Sep 2016'!R252</f>
        <v>5</v>
      </c>
      <c r="J42" s="88"/>
      <c r="K42" s="118">
        <f>+'Master soccer schedule Sep 2016'!A215</f>
        <v>846</v>
      </c>
      <c r="L42" s="117" t="str">
        <f>+'Master soccer schedule Sep 2016'!B215</f>
        <v>9/19/2016 Mon 4:00 PM</v>
      </c>
      <c r="M42" s="117" t="str">
        <f>+'Master soccer schedule Sep 2016'!D215</f>
        <v>Soccer B, JV</v>
      </c>
      <c r="N42" s="87" t="str">
        <f>+'Master soccer schedule Sep 2016'!F215</f>
        <v>Buxton Academy</v>
      </c>
      <c r="O42" s="110">
        <f>+'Master soccer schedule Sep 2016'!S215</f>
        <v>4</v>
      </c>
      <c r="P42" s="106">
        <f>+'Master soccer schedule Sep 2016'!T215</f>
        <v>5</v>
      </c>
      <c r="Q42" s="106">
        <f>+'Master soccer schedule Sep 2016'!U215</f>
        <v>5</v>
      </c>
      <c r="R42" s="106">
        <f>+'Master soccer schedule Sep 2016'!V215</f>
        <v>0</v>
      </c>
      <c r="S42" s="106">
        <f>+'Master soccer schedule Sep 2016'!W215</f>
        <v>5</v>
      </c>
      <c r="W42" s="111">
        <f t="shared" si="0"/>
        <v>4</v>
      </c>
      <c r="X42" s="111">
        <f t="shared" si="1"/>
        <v>5</v>
      </c>
      <c r="Y42" s="111">
        <f t="shared" si="2"/>
        <v>0</v>
      </c>
      <c r="Z42" s="111">
        <f t="shared" si="3"/>
        <v>5</v>
      </c>
      <c r="AA42" s="111">
        <f t="shared" si="4"/>
        <v>0</v>
      </c>
      <c r="AB42" s="111">
        <f t="shared" si="5"/>
        <v>0</v>
      </c>
      <c r="AC42" s="111">
        <f t="shared" si="6"/>
        <v>0</v>
      </c>
      <c r="AD42" s="111">
        <f t="shared" si="7"/>
        <v>0</v>
      </c>
    </row>
    <row r="43" spans="1:30" x14ac:dyDescent="0.25">
      <c r="A43" s="87">
        <f>+'Master soccer schedule Sep 2016'!A113</f>
        <v>570</v>
      </c>
      <c r="B43" s="92" t="str">
        <f>+'Master soccer schedule Sep 2016'!B113</f>
        <v>9/13/2016 Tue 4:00 PM</v>
      </c>
      <c r="C43" s="99" t="str">
        <f>+'Master soccer schedule Sep 2016'!D113</f>
        <v>Soccer G, JV</v>
      </c>
      <c r="D43" s="87" t="str">
        <f>+'Master soccer schedule Sep 2016'!E113</f>
        <v>Central</v>
      </c>
      <c r="E43" s="105">
        <f>+'Master soccer schedule Sep 2016'!N113</f>
        <v>0</v>
      </c>
      <c r="F43" s="106">
        <f>+'Master soccer schedule Sep 2016'!O113</f>
        <v>0</v>
      </c>
      <c r="G43" s="106">
        <f>+'Master soccer schedule Sep 2016'!P113</f>
        <v>0</v>
      </c>
      <c r="H43" s="106">
        <f>+'Master soccer schedule Sep 2016'!Q113</f>
        <v>0</v>
      </c>
      <c r="I43" s="106">
        <f>+'Master soccer schedule Sep 2016'!R113</f>
        <v>0</v>
      </c>
      <c r="J43" s="88"/>
      <c r="K43" s="118">
        <f>+'Master soccer schedule Sep 2016'!A15</f>
        <v>824</v>
      </c>
      <c r="L43" s="117" t="str">
        <f>+'Master soccer schedule Sep 2016'!B15</f>
        <v>9/6/2016 Tue 4:00 PM</v>
      </c>
      <c r="M43" s="117" t="str">
        <f>+'Master soccer schedule Sep 2016'!D15</f>
        <v>Soccer B, Freshman</v>
      </c>
      <c r="N43" s="87" t="str">
        <f>+'Master soccer schedule Sep 2016'!F15</f>
        <v>Central</v>
      </c>
      <c r="O43" s="110">
        <f>+'Master soccer schedule Sep 2016'!S15</f>
        <v>0</v>
      </c>
      <c r="P43" s="106">
        <f>+'Master soccer schedule Sep 2016'!T15</f>
        <v>5</v>
      </c>
      <c r="Q43" s="106">
        <f>+'Master soccer schedule Sep 2016'!U15</f>
        <v>5</v>
      </c>
      <c r="R43" s="106">
        <f>+'Master soccer schedule Sep 2016'!V15</f>
        <v>0</v>
      </c>
      <c r="S43" s="106">
        <f>+'Master soccer schedule Sep 2016'!W15</f>
        <v>5</v>
      </c>
      <c r="W43" s="111">
        <f t="shared" si="0"/>
        <v>0</v>
      </c>
      <c r="X43" s="111">
        <f t="shared" si="1"/>
        <v>0</v>
      </c>
      <c r="Y43" s="111">
        <f t="shared" si="2"/>
        <v>0</v>
      </c>
      <c r="Z43" s="111">
        <f t="shared" si="3"/>
        <v>0</v>
      </c>
      <c r="AA43" s="111">
        <f t="shared" si="4"/>
        <v>5</v>
      </c>
      <c r="AB43" s="111">
        <f t="shared" si="5"/>
        <v>5</v>
      </c>
      <c r="AC43" s="111">
        <f t="shared" si="6"/>
        <v>0</v>
      </c>
      <c r="AD43" s="111">
        <f t="shared" si="7"/>
        <v>5</v>
      </c>
    </row>
    <row r="44" spans="1:30" x14ac:dyDescent="0.25">
      <c r="A44" s="87">
        <f>+'Master soccer schedule Sep 2016'!A318</f>
        <v>572</v>
      </c>
      <c r="B44" s="92" t="str">
        <f>+'Master soccer schedule Sep 2016'!B318</f>
        <v>9/26/2016 Mon 4:00 PM</v>
      </c>
      <c r="C44" s="99" t="str">
        <f>+'Master soccer schedule Sep 2016'!D318</f>
        <v>Soccer G, JV</v>
      </c>
      <c r="D44" s="87" t="str">
        <f>+'Master soccer schedule Sep 2016'!E318</f>
        <v>Central</v>
      </c>
      <c r="E44" s="105">
        <f>+'Master soccer schedule Sep 2016'!N318</f>
        <v>0</v>
      </c>
      <c r="F44" s="106">
        <f>+'Master soccer schedule Sep 2016'!O318</f>
        <v>0</v>
      </c>
      <c r="G44" s="106">
        <f>+'Master soccer schedule Sep 2016'!P318</f>
        <v>0</v>
      </c>
      <c r="H44" s="106">
        <f>+'Master soccer schedule Sep 2016'!Q318</f>
        <v>0</v>
      </c>
      <c r="I44" s="106">
        <f>+'Master soccer schedule Sep 2016'!R318</f>
        <v>0</v>
      </c>
      <c r="J44" s="88"/>
      <c r="K44" s="118">
        <f>+'Master soccer schedule Sep 2016'!A85</f>
        <v>224</v>
      </c>
      <c r="L44" s="117" t="str">
        <f>+'Master soccer schedule Sep 2016'!B85</f>
        <v>9/12/2016 Mon 4:00 PM</v>
      </c>
      <c r="M44" s="117" t="str">
        <f>+'Master soccer schedule Sep 2016'!D85</f>
        <v>Soccer B, Freshman</v>
      </c>
      <c r="N44" s="87" t="str">
        <f>+'Master soccer schedule Sep 2016'!F85</f>
        <v>Central</v>
      </c>
      <c r="O44" s="110">
        <f>+'Master soccer schedule Sep 2016'!S85</f>
        <v>0</v>
      </c>
      <c r="P44" s="106">
        <f>+'Master soccer schedule Sep 2016'!T85</f>
        <v>0</v>
      </c>
      <c r="Q44" s="106">
        <f>+'Master soccer schedule Sep 2016'!U85</f>
        <v>0</v>
      </c>
      <c r="R44" s="106">
        <f>+'Master soccer schedule Sep 2016'!V85</f>
        <v>0</v>
      </c>
      <c r="S44" s="106">
        <f>+'Master soccer schedule Sep 2016'!W85</f>
        <v>0</v>
      </c>
      <c r="W44" s="111">
        <f t="shared" si="0"/>
        <v>0</v>
      </c>
      <c r="X44" s="111">
        <f t="shared" si="1"/>
        <v>0</v>
      </c>
      <c r="Y44" s="111">
        <f t="shared" si="2"/>
        <v>0</v>
      </c>
      <c r="Z44" s="111">
        <f t="shared" si="3"/>
        <v>0</v>
      </c>
      <c r="AA44" s="111">
        <f t="shared" si="4"/>
        <v>0</v>
      </c>
      <c r="AB44" s="111">
        <f t="shared" si="5"/>
        <v>0</v>
      </c>
      <c r="AC44" s="111">
        <f t="shared" si="6"/>
        <v>0</v>
      </c>
      <c r="AD44" s="111">
        <f t="shared" si="7"/>
        <v>0</v>
      </c>
    </row>
    <row r="45" spans="1:30" x14ac:dyDescent="0.25">
      <c r="A45" s="87">
        <f>+'Master soccer schedule Sep 2016'!A352</f>
        <v>573</v>
      </c>
      <c r="B45" s="92" t="str">
        <f>+'Master soccer schedule Sep 2016'!B352</f>
        <v>9/28/2016 Wed 4:00 PM</v>
      </c>
      <c r="C45" s="99" t="str">
        <f>+'Master soccer schedule Sep 2016'!D352</f>
        <v>Soccer G, JV</v>
      </c>
      <c r="D45" s="87" t="str">
        <f>+'Master soccer schedule Sep 2016'!E352</f>
        <v>Central</v>
      </c>
      <c r="E45" s="105">
        <f>+'Master soccer schedule Sep 2016'!N352</f>
        <v>0</v>
      </c>
      <c r="F45" s="106">
        <f>+'Master soccer schedule Sep 2016'!O352</f>
        <v>0</v>
      </c>
      <c r="G45" s="106">
        <f>+'Master soccer schedule Sep 2016'!P352</f>
        <v>0</v>
      </c>
      <c r="H45" s="106">
        <f>+'Master soccer schedule Sep 2016'!Q352</f>
        <v>0</v>
      </c>
      <c r="I45" s="106">
        <f>+'Master soccer schedule Sep 2016'!R352</f>
        <v>0</v>
      </c>
      <c r="J45" s="88"/>
      <c r="K45" s="118">
        <f>+'Master soccer schedule Sep 2016'!A122</f>
        <v>45</v>
      </c>
      <c r="L45" s="117" t="str">
        <f>+'Master soccer schedule Sep 2016'!B122</f>
        <v>9/14/2016 Wed 4:00 PM</v>
      </c>
      <c r="M45" s="117" t="str">
        <f>+'Master soccer schedule Sep 2016'!D122</f>
        <v>Soccer B, Freshman</v>
      </c>
      <c r="N45" s="87" t="str">
        <f>+'Master soccer schedule Sep 2016'!F122</f>
        <v>Central</v>
      </c>
      <c r="O45" s="110">
        <f>+'Master soccer schedule Sep 2016'!S122</f>
        <v>2</v>
      </c>
      <c r="P45" s="106">
        <f>+'Master soccer schedule Sep 2016'!T122</f>
        <v>5</v>
      </c>
      <c r="Q45" s="106">
        <f>+'Master soccer schedule Sep 2016'!U122</f>
        <v>5</v>
      </c>
      <c r="R45" s="106">
        <f>+'Master soccer schedule Sep 2016'!V122</f>
        <v>0</v>
      </c>
      <c r="S45" s="106">
        <f>+'Master soccer schedule Sep 2016'!W122</f>
        <v>5</v>
      </c>
      <c r="W45" s="111">
        <f t="shared" si="0"/>
        <v>0</v>
      </c>
      <c r="X45" s="111">
        <f t="shared" si="1"/>
        <v>0</v>
      </c>
      <c r="Y45" s="111">
        <f t="shared" si="2"/>
        <v>0</v>
      </c>
      <c r="Z45" s="111">
        <f t="shared" si="3"/>
        <v>0</v>
      </c>
      <c r="AA45" s="111">
        <f t="shared" si="4"/>
        <v>5</v>
      </c>
      <c r="AB45" s="111">
        <f t="shared" si="5"/>
        <v>5</v>
      </c>
      <c r="AC45" s="111">
        <f t="shared" si="6"/>
        <v>0</v>
      </c>
      <c r="AD45" s="111">
        <f t="shared" si="7"/>
        <v>5</v>
      </c>
    </row>
    <row r="46" spans="1:30" x14ac:dyDescent="0.25">
      <c r="A46" s="87">
        <f>+'Master soccer schedule Sep 2016'!A10</f>
        <v>561</v>
      </c>
      <c r="B46" s="92" t="str">
        <f>+'Master soccer schedule Sep 2016'!B10</f>
        <v>9/6/2016 Tue 5:00 PM</v>
      </c>
      <c r="C46" s="99" t="str">
        <f>+'Master soccer schedule Sep 2016'!D10</f>
        <v>Soccer G, Varsity</v>
      </c>
      <c r="D46" s="87" t="str">
        <f>+'Master soccer schedule Sep 2016'!E10</f>
        <v>Central</v>
      </c>
      <c r="E46" s="105">
        <f>+'Master soccer schedule Sep 2016'!N10</f>
        <v>2</v>
      </c>
      <c r="F46" s="106">
        <f>+'Master soccer schedule Sep 2016'!O10</f>
        <v>5</v>
      </c>
      <c r="G46" s="106">
        <f>+'Master soccer schedule Sep 2016'!P10</f>
        <v>5</v>
      </c>
      <c r="H46" s="106">
        <f>+'Master soccer schedule Sep 2016'!Q10</f>
        <v>0</v>
      </c>
      <c r="I46" s="106">
        <f>+'Master soccer schedule Sep 2016'!R10</f>
        <v>5</v>
      </c>
      <c r="J46" s="88"/>
      <c r="K46" s="118">
        <f>+'Master soccer schedule Sep 2016'!A144</f>
        <v>297</v>
      </c>
      <c r="L46" s="117" t="str">
        <f>+'Master soccer schedule Sep 2016'!B144</f>
        <v>9/15/2016 Thu 4:00 PM</v>
      </c>
      <c r="M46" s="117" t="str">
        <f>+'Master soccer schedule Sep 2016'!D144</f>
        <v>Soccer B, Freshman</v>
      </c>
      <c r="N46" s="87" t="str">
        <f>+'Master soccer schedule Sep 2016'!F144</f>
        <v>Central</v>
      </c>
      <c r="O46" s="110">
        <f>+'Master soccer schedule Sep 2016'!S144</f>
        <v>0</v>
      </c>
      <c r="P46" s="106">
        <f>+'Master soccer schedule Sep 2016'!T144</f>
        <v>0</v>
      </c>
      <c r="Q46" s="106">
        <f>+'Master soccer schedule Sep 2016'!U144</f>
        <v>0</v>
      </c>
      <c r="R46" s="106">
        <f>+'Master soccer schedule Sep 2016'!V144</f>
        <v>0</v>
      </c>
      <c r="S46" s="106">
        <f>+'Master soccer schedule Sep 2016'!W144</f>
        <v>0</v>
      </c>
      <c r="W46" s="111">
        <f t="shared" si="0"/>
        <v>5</v>
      </c>
      <c r="X46" s="111">
        <f t="shared" si="1"/>
        <v>5</v>
      </c>
      <c r="Y46" s="111">
        <f t="shared" si="2"/>
        <v>0</v>
      </c>
      <c r="Z46" s="111">
        <f t="shared" si="3"/>
        <v>5</v>
      </c>
      <c r="AA46" s="111">
        <f t="shared" si="4"/>
        <v>0</v>
      </c>
      <c r="AB46" s="111">
        <f t="shared" si="5"/>
        <v>0</v>
      </c>
      <c r="AC46" s="111">
        <f t="shared" si="6"/>
        <v>0</v>
      </c>
      <c r="AD46" s="111">
        <f t="shared" si="7"/>
        <v>0</v>
      </c>
    </row>
    <row r="47" spans="1:30" x14ac:dyDescent="0.25">
      <c r="A47" s="87">
        <f>+'Master soccer schedule Sep 2016'!A115</f>
        <v>562</v>
      </c>
      <c r="B47" s="92" t="str">
        <f>+'Master soccer schedule Sep 2016'!B115</f>
        <v>9/13/2016 Tue 4:00 PM</v>
      </c>
      <c r="C47" s="99" t="str">
        <f>+'Master soccer schedule Sep 2016'!D115</f>
        <v>Soccer G, Varsity</v>
      </c>
      <c r="D47" s="87" t="str">
        <f>+'Master soccer schedule Sep 2016'!E115</f>
        <v>Central</v>
      </c>
      <c r="E47" s="105">
        <f>+'Master soccer schedule Sep 2016'!N115</f>
        <v>1</v>
      </c>
      <c r="F47" s="106">
        <f>+'Master soccer schedule Sep 2016'!O115</f>
        <v>5</v>
      </c>
      <c r="G47" s="106">
        <f>+'Master soccer schedule Sep 2016'!P115</f>
        <v>5</v>
      </c>
      <c r="H47" s="106">
        <f>+'Master soccer schedule Sep 2016'!Q115</f>
        <v>0</v>
      </c>
      <c r="I47" s="106">
        <f>+'Master soccer schedule Sep 2016'!R115</f>
        <v>5</v>
      </c>
      <c r="J47" s="88"/>
      <c r="K47" s="118">
        <f>+'Master soccer schedule Sep 2016'!A270</f>
        <v>435</v>
      </c>
      <c r="L47" s="117" t="str">
        <f>+'Master soccer schedule Sep 2016'!B270</f>
        <v>9/22/2016 Thu 4:00 PM</v>
      </c>
      <c r="M47" s="117" t="str">
        <f>+'Master soccer schedule Sep 2016'!D270</f>
        <v>Soccer B, Freshman</v>
      </c>
      <c r="N47" s="87" t="str">
        <f>+'Master soccer schedule Sep 2016'!F270</f>
        <v>Central</v>
      </c>
      <c r="O47" s="110">
        <f>+'Master soccer schedule Sep 2016'!S270</f>
        <v>2</v>
      </c>
      <c r="P47" s="106">
        <f>+'Master soccer schedule Sep 2016'!T270</f>
        <v>5</v>
      </c>
      <c r="Q47" s="106">
        <f>+'Master soccer schedule Sep 2016'!U270</f>
        <v>5</v>
      </c>
      <c r="R47" s="106">
        <f>+'Master soccer schedule Sep 2016'!V270</f>
        <v>0</v>
      </c>
      <c r="S47" s="106">
        <f>+'Master soccer schedule Sep 2016'!W270</f>
        <v>3</v>
      </c>
      <c r="W47" s="111">
        <f t="shared" si="0"/>
        <v>5</v>
      </c>
      <c r="X47" s="111">
        <f t="shared" si="1"/>
        <v>5</v>
      </c>
      <c r="Y47" s="111">
        <f t="shared" si="2"/>
        <v>0</v>
      </c>
      <c r="Z47" s="111">
        <f t="shared" si="3"/>
        <v>5</v>
      </c>
      <c r="AA47" s="111">
        <f t="shared" si="4"/>
        <v>5</v>
      </c>
      <c r="AB47" s="111">
        <f t="shared" si="5"/>
        <v>5</v>
      </c>
      <c r="AC47" s="111">
        <f t="shared" si="6"/>
        <v>0</v>
      </c>
      <c r="AD47" s="111">
        <f t="shared" si="7"/>
        <v>3</v>
      </c>
    </row>
    <row r="48" spans="1:30" x14ac:dyDescent="0.25">
      <c r="A48" s="87">
        <f>+'Master soccer schedule Sep 2016'!A152</f>
        <v>563</v>
      </c>
      <c r="B48" s="92" t="str">
        <f>+'Master soccer schedule Sep 2016'!B152</f>
        <v>9/15/2016 Thu 6:00 PM</v>
      </c>
      <c r="C48" s="99" t="str">
        <f>+'Master soccer schedule Sep 2016'!D152</f>
        <v>Soccer G, Varsity</v>
      </c>
      <c r="D48" s="87" t="str">
        <f>+'Master soccer schedule Sep 2016'!E152</f>
        <v>Central</v>
      </c>
      <c r="E48" s="105">
        <f>+'Master soccer schedule Sep 2016'!N152</f>
        <v>0</v>
      </c>
      <c r="F48" s="106">
        <f>+'Master soccer schedule Sep 2016'!O152</f>
        <v>0</v>
      </c>
      <c r="G48" s="106">
        <f>+'Master soccer schedule Sep 2016'!P152</f>
        <v>0</v>
      </c>
      <c r="H48" s="106">
        <f>+'Master soccer schedule Sep 2016'!Q152</f>
        <v>0</v>
      </c>
      <c r="I48" s="106">
        <f>+'Master soccer schedule Sep 2016'!R152</f>
        <v>0</v>
      </c>
      <c r="J48" s="88"/>
      <c r="K48" s="118">
        <f>+'Master soccer schedule Sep 2016'!A381</f>
        <v>711</v>
      </c>
      <c r="L48" s="117" t="str">
        <f>+'Master soccer schedule Sep 2016'!B381</f>
        <v>9/29/2016 Thu 4:00 PM</v>
      </c>
      <c r="M48" s="117" t="str">
        <f>+'Master soccer schedule Sep 2016'!D381</f>
        <v>Soccer B, Freshman</v>
      </c>
      <c r="N48" s="87" t="str">
        <f>+'Master soccer schedule Sep 2016'!F381</f>
        <v>Central</v>
      </c>
      <c r="O48" s="110">
        <f>+'Master soccer schedule Sep 2016'!S381</f>
        <v>0</v>
      </c>
      <c r="P48" s="106">
        <f>+'Master soccer schedule Sep 2016'!T381</f>
        <v>0</v>
      </c>
      <c r="Q48" s="106">
        <f>+'Master soccer schedule Sep 2016'!U381</f>
        <v>0</v>
      </c>
      <c r="R48" s="106">
        <f>+'Master soccer schedule Sep 2016'!V381</f>
        <v>0</v>
      </c>
      <c r="S48" s="106">
        <f>+'Master soccer schedule Sep 2016'!W381</f>
        <v>0</v>
      </c>
      <c r="W48" s="111">
        <f t="shared" si="0"/>
        <v>0</v>
      </c>
      <c r="X48" s="111">
        <f t="shared" si="1"/>
        <v>0</v>
      </c>
      <c r="Y48" s="111">
        <f t="shared" si="2"/>
        <v>0</v>
      </c>
      <c r="Z48" s="111">
        <f t="shared" si="3"/>
        <v>0</v>
      </c>
      <c r="AA48" s="111">
        <f t="shared" si="4"/>
        <v>0</v>
      </c>
      <c r="AB48" s="111">
        <f t="shared" si="5"/>
        <v>0</v>
      </c>
      <c r="AC48" s="111">
        <f t="shared" si="6"/>
        <v>0</v>
      </c>
      <c r="AD48" s="111">
        <f t="shared" si="7"/>
        <v>0</v>
      </c>
    </row>
    <row r="49" spans="1:30" x14ac:dyDescent="0.25">
      <c r="A49" s="87">
        <f>+'Master soccer schedule Sep 2016'!A317</f>
        <v>564</v>
      </c>
      <c r="B49" s="92" t="str">
        <f>+'Master soccer schedule Sep 2016'!B317</f>
        <v>9/26/2016 Mon 6:00 PM</v>
      </c>
      <c r="C49" s="99" t="str">
        <f>+'Master soccer schedule Sep 2016'!D317</f>
        <v>Soccer G, Varsity</v>
      </c>
      <c r="D49" s="87" t="str">
        <f>+'Master soccer schedule Sep 2016'!E317</f>
        <v>Central</v>
      </c>
      <c r="E49" s="105">
        <f>+'Master soccer schedule Sep 2016'!N317</f>
        <v>2</v>
      </c>
      <c r="F49" s="106">
        <f>+'Master soccer schedule Sep 2016'!O317</f>
        <v>5</v>
      </c>
      <c r="G49" s="106">
        <f>+'Master soccer schedule Sep 2016'!P317</f>
        <v>5</v>
      </c>
      <c r="H49" s="106">
        <f>+'Master soccer schedule Sep 2016'!Q317</f>
        <v>0</v>
      </c>
      <c r="I49" s="106">
        <f>+'Master soccer schedule Sep 2016'!R317</f>
        <v>5</v>
      </c>
      <c r="J49" s="88"/>
      <c r="K49" s="118">
        <f>+'Master soccer schedule Sep 2016'!A38</f>
        <v>408</v>
      </c>
      <c r="L49" s="117" t="str">
        <f>+'Master soccer schedule Sep 2016'!B38</f>
        <v>9/8/2016 Thu 5:00 PM</v>
      </c>
      <c r="M49" s="117" t="str">
        <f>+'Master soccer schedule Sep 2016'!D38</f>
        <v>Soccer B, JV</v>
      </c>
      <c r="N49" s="87" t="str">
        <f>+'Master soccer schedule Sep 2016'!F38</f>
        <v>Central</v>
      </c>
      <c r="O49" s="110">
        <f>+'Master soccer schedule Sep 2016'!S38</f>
        <v>0</v>
      </c>
      <c r="P49" s="106">
        <f>+'Master soccer schedule Sep 2016'!T38</f>
        <v>0</v>
      </c>
      <c r="Q49" s="106">
        <f>+'Master soccer schedule Sep 2016'!U38</f>
        <v>0</v>
      </c>
      <c r="R49" s="106">
        <f>+'Master soccer schedule Sep 2016'!V38</f>
        <v>0</v>
      </c>
      <c r="S49" s="106">
        <f>+'Master soccer schedule Sep 2016'!W38</f>
        <v>0</v>
      </c>
      <c r="W49" s="111">
        <f t="shared" si="0"/>
        <v>5</v>
      </c>
      <c r="X49" s="111">
        <f t="shared" si="1"/>
        <v>5</v>
      </c>
      <c r="Y49" s="111">
        <f t="shared" si="2"/>
        <v>0</v>
      </c>
      <c r="Z49" s="111">
        <f t="shared" si="3"/>
        <v>5</v>
      </c>
      <c r="AA49" s="111">
        <f t="shared" si="4"/>
        <v>0</v>
      </c>
      <c r="AB49" s="111">
        <f t="shared" si="5"/>
        <v>0</v>
      </c>
      <c r="AC49" s="111">
        <f t="shared" si="6"/>
        <v>0</v>
      </c>
      <c r="AD49" s="111">
        <f t="shared" si="7"/>
        <v>0</v>
      </c>
    </row>
    <row r="50" spans="1:30" x14ac:dyDescent="0.25">
      <c r="A50" s="87">
        <f>+'Master soccer schedule Sep 2016'!A351</f>
        <v>565</v>
      </c>
      <c r="B50" s="92" t="str">
        <f>+'Master soccer schedule Sep 2016'!B351</f>
        <v>9/28/2016 Wed 6:00 PM</v>
      </c>
      <c r="C50" s="99" t="str">
        <f>+'Master soccer schedule Sep 2016'!D351</f>
        <v>Soccer G, Varsity</v>
      </c>
      <c r="D50" s="87" t="str">
        <f>+'Master soccer schedule Sep 2016'!E351</f>
        <v>Central</v>
      </c>
      <c r="E50" s="105">
        <f>+'Master soccer schedule Sep 2016'!N351</f>
        <v>0</v>
      </c>
      <c r="F50" s="106">
        <f>+'Master soccer schedule Sep 2016'!O351</f>
        <v>0</v>
      </c>
      <c r="G50" s="106">
        <f>+'Master soccer schedule Sep 2016'!P351</f>
        <v>0</v>
      </c>
      <c r="H50" s="106">
        <f>+'Master soccer schedule Sep 2016'!Q351</f>
        <v>0</v>
      </c>
      <c r="I50" s="106">
        <f>+'Master soccer schedule Sep 2016'!R351</f>
        <v>0</v>
      </c>
      <c r="J50" s="88"/>
      <c r="K50" s="118">
        <f>+'Master soccer schedule Sep 2016'!A269</f>
        <v>426</v>
      </c>
      <c r="L50" s="117" t="str">
        <f>+'Master soccer schedule Sep 2016'!B269</f>
        <v>9/22/2016 Thu 4:00 PM</v>
      </c>
      <c r="M50" s="117" t="str">
        <f>+'Master soccer schedule Sep 2016'!D269</f>
        <v>Soccer B, JV</v>
      </c>
      <c r="N50" s="87" t="str">
        <f>+'Master soccer schedule Sep 2016'!F269</f>
        <v>Central</v>
      </c>
      <c r="O50" s="110">
        <f>+'Master soccer schedule Sep 2016'!S269</f>
        <v>0</v>
      </c>
      <c r="P50" s="106">
        <f>+'Master soccer schedule Sep 2016'!T269</f>
        <v>0</v>
      </c>
      <c r="Q50" s="106">
        <f>+'Master soccer schedule Sep 2016'!U269</f>
        <v>0</v>
      </c>
      <c r="R50" s="106">
        <f>+'Master soccer schedule Sep 2016'!V269</f>
        <v>0</v>
      </c>
      <c r="S50" s="106">
        <f>+'Master soccer schedule Sep 2016'!W269</f>
        <v>0</v>
      </c>
      <c r="W50" s="111">
        <f t="shared" si="0"/>
        <v>0</v>
      </c>
      <c r="X50" s="111">
        <f t="shared" si="1"/>
        <v>0</v>
      </c>
      <c r="Y50" s="111">
        <f t="shared" si="2"/>
        <v>0</v>
      </c>
      <c r="Z50" s="111">
        <f t="shared" si="3"/>
        <v>0</v>
      </c>
      <c r="AA50" s="111">
        <f t="shared" si="4"/>
        <v>0</v>
      </c>
      <c r="AB50" s="111">
        <f t="shared" si="5"/>
        <v>0</v>
      </c>
      <c r="AC50" s="111">
        <f t="shared" si="6"/>
        <v>0</v>
      </c>
      <c r="AD50" s="111">
        <f t="shared" si="7"/>
        <v>0</v>
      </c>
    </row>
    <row r="51" spans="1:30" x14ac:dyDescent="0.25">
      <c r="A51" s="87">
        <f>+'Master soccer schedule Sep 2016'!A40</f>
        <v>441</v>
      </c>
      <c r="B51" s="92" t="str">
        <f>+'Master soccer schedule Sep 2016'!B40</f>
        <v>9/8/2016 Thu 4:00 PM</v>
      </c>
      <c r="C51" s="99" t="str">
        <f>+'Master soccer schedule Sep 2016'!D40</f>
        <v>Soccer B, JV</v>
      </c>
      <c r="D51" s="87" t="str">
        <f>+'Master soccer schedule Sep 2016'!E40</f>
        <v>Chicopee</v>
      </c>
      <c r="E51" s="105">
        <f>+'Master soccer schedule Sep 2016'!N40</f>
        <v>0</v>
      </c>
      <c r="F51" s="106">
        <f>+'Master soccer schedule Sep 2016'!O40</f>
        <v>0</v>
      </c>
      <c r="G51" s="106">
        <f>+'Master soccer schedule Sep 2016'!P40</f>
        <v>0</v>
      </c>
      <c r="H51" s="106">
        <f>+'Master soccer schedule Sep 2016'!Q40</f>
        <v>0</v>
      </c>
      <c r="I51" s="106">
        <f>+'Master soccer schedule Sep 2016'!R40</f>
        <v>0</v>
      </c>
      <c r="J51" s="88"/>
      <c r="K51" s="118">
        <f>+'Master soccer schedule Sep 2016'!A304</f>
        <v>40</v>
      </c>
      <c r="L51" s="117" t="str">
        <f>+'Master soccer schedule Sep 2016'!B304</f>
        <v>9/26/2016 Mon 4:00 PM</v>
      </c>
      <c r="M51" s="117" t="str">
        <f>+'Master soccer schedule Sep 2016'!D304</f>
        <v>Soccer B, JV</v>
      </c>
      <c r="N51" s="87" t="str">
        <f>+'Master soccer schedule Sep 2016'!F304</f>
        <v>Central</v>
      </c>
      <c r="O51" s="110">
        <f>+'Master soccer schedule Sep 2016'!S304</f>
        <v>0</v>
      </c>
      <c r="P51" s="106">
        <f>+'Master soccer schedule Sep 2016'!T304</f>
        <v>0</v>
      </c>
      <c r="Q51" s="106">
        <f>+'Master soccer schedule Sep 2016'!U304</f>
        <v>0</v>
      </c>
      <c r="R51" s="106">
        <f>+'Master soccer schedule Sep 2016'!V304</f>
        <v>0</v>
      </c>
      <c r="S51" s="106">
        <f>+'Master soccer schedule Sep 2016'!W304</f>
        <v>0</v>
      </c>
      <c r="W51" s="111">
        <f t="shared" si="0"/>
        <v>0</v>
      </c>
      <c r="X51" s="111">
        <f t="shared" si="1"/>
        <v>0</v>
      </c>
      <c r="Y51" s="111">
        <f t="shared" si="2"/>
        <v>0</v>
      </c>
      <c r="Z51" s="111">
        <f t="shared" si="3"/>
        <v>0</v>
      </c>
      <c r="AA51" s="111">
        <f t="shared" si="4"/>
        <v>0</v>
      </c>
      <c r="AB51" s="111">
        <f t="shared" si="5"/>
        <v>0</v>
      </c>
      <c r="AC51" s="111">
        <f t="shared" si="6"/>
        <v>0</v>
      </c>
      <c r="AD51" s="111">
        <f t="shared" si="7"/>
        <v>0</v>
      </c>
    </row>
    <row r="52" spans="1:30" x14ac:dyDescent="0.25">
      <c r="A52" s="87">
        <f>+'Master soccer schedule Sep 2016'!A41</f>
        <v>441</v>
      </c>
      <c r="B52" s="92" t="str">
        <f>+'Master soccer schedule Sep 2016'!B41</f>
        <v>9/8/2016 Thu 4:00 PM</v>
      </c>
      <c r="C52" s="99" t="str">
        <f>+'Master soccer schedule Sep 2016'!D41</f>
        <v>Soccer B, JV</v>
      </c>
      <c r="D52" s="87" t="str">
        <f>+'Master soccer schedule Sep 2016'!E41</f>
        <v>Chicopee</v>
      </c>
      <c r="E52" s="105">
        <f>+'Master soccer schedule Sep 2016'!N41</f>
        <v>0</v>
      </c>
      <c r="F52" s="106">
        <f>+'Master soccer schedule Sep 2016'!O41</f>
        <v>0</v>
      </c>
      <c r="G52" s="106">
        <f>+'Master soccer schedule Sep 2016'!P41</f>
        <v>0</v>
      </c>
      <c r="H52" s="106">
        <f>+'Master soccer schedule Sep 2016'!Q41</f>
        <v>0</v>
      </c>
      <c r="I52" s="106">
        <f>+'Master soccer schedule Sep 2016'!R41</f>
        <v>0</v>
      </c>
      <c r="J52" s="88"/>
      <c r="K52" s="118">
        <f>+'Master soccer schedule Sep 2016'!A37</f>
        <v>399</v>
      </c>
      <c r="L52" s="117" t="str">
        <f>+'Master soccer schedule Sep 2016'!B37</f>
        <v>9/8/2016 Thu 7:00 PM</v>
      </c>
      <c r="M52" s="117" t="str">
        <f>+'Master soccer schedule Sep 2016'!D37</f>
        <v>Soccer B, Varsity</v>
      </c>
      <c r="N52" s="87" t="str">
        <f>+'Master soccer schedule Sep 2016'!F37</f>
        <v>Central</v>
      </c>
      <c r="O52" s="110">
        <f>+'Master soccer schedule Sep 2016'!S37</f>
        <v>1</v>
      </c>
      <c r="P52" s="106">
        <f>+'Master soccer schedule Sep 2016'!T37</f>
        <v>5</v>
      </c>
      <c r="Q52" s="106">
        <f>+'Master soccer schedule Sep 2016'!U37</f>
        <v>5</v>
      </c>
      <c r="R52" s="106">
        <f>+'Master soccer schedule Sep 2016'!V37</f>
        <v>0</v>
      </c>
      <c r="S52" s="106">
        <f>+'Master soccer schedule Sep 2016'!W37</f>
        <v>5</v>
      </c>
      <c r="W52" s="111">
        <f t="shared" si="0"/>
        <v>0</v>
      </c>
      <c r="X52" s="111">
        <f t="shared" si="1"/>
        <v>0</v>
      </c>
      <c r="Y52" s="111">
        <f t="shared" si="2"/>
        <v>0</v>
      </c>
      <c r="Z52" s="111">
        <f t="shared" si="3"/>
        <v>0</v>
      </c>
      <c r="AA52" s="111">
        <f t="shared" si="4"/>
        <v>5</v>
      </c>
      <c r="AB52" s="111">
        <f t="shared" si="5"/>
        <v>5</v>
      </c>
      <c r="AC52" s="111">
        <f t="shared" si="6"/>
        <v>0</v>
      </c>
      <c r="AD52" s="111">
        <f t="shared" si="7"/>
        <v>5</v>
      </c>
    </row>
    <row r="53" spans="1:30" x14ac:dyDescent="0.25">
      <c r="A53" s="87">
        <f>+'Master soccer schedule Sep 2016'!A88</f>
        <v>372</v>
      </c>
      <c r="B53" s="92" t="str">
        <f>+'Master soccer schedule Sep 2016'!B88</f>
        <v>9/12/2016 Mon 4:00 PM</v>
      </c>
      <c r="C53" s="99" t="str">
        <f>+'Master soccer schedule Sep 2016'!D88</f>
        <v>Soccer B, JV</v>
      </c>
      <c r="D53" s="87" t="str">
        <f>+'Master soccer schedule Sep 2016'!E88</f>
        <v>Chicopee</v>
      </c>
      <c r="E53" s="105">
        <f>+'Master soccer schedule Sep 2016'!N88</f>
        <v>0</v>
      </c>
      <c r="F53" s="106">
        <f>+'Master soccer schedule Sep 2016'!O88</f>
        <v>0</v>
      </c>
      <c r="G53" s="106">
        <f>+'Master soccer schedule Sep 2016'!P88</f>
        <v>0</v>
      </c>
      <c r="H53" s="106">
        <f>+'Master soccer schedule Sep 2016'!Q88</f>
        <v>0</v>
      </c>
      <c r="I53" s="106">
        <f>+'Master soccer schedule Sep 2016'!R88</f>
        <v>0</v>
      </c>
      <c r="J53" s="88"/>
      <c r="K53" s="118">
        <f>+'Master soccer schedule Sep 2016'!A303</f>
        <v>27</v>
      </c>
      <c r="L53" s="117" t="str">
        <f>+'Master soccer schedule Sep 2016'!B303</f>
        <v>9/26/2016 Mon 4:00 PM</v>
      </c>
      <c r="M53" s="117" t="str">
        <f>+'Master soccer schedule Sep 2016'!D303</f>
        <v>Soccer B, Varsity</v>
      </c>
      <c r="N53" s="87" t="str">
        <f>+'Master soccer schedule Sep 2016'!F303</f>
        <v>Central</v>
      </c>
      <c r="O53" s="110">
        <f>+'Master soccer schedule Sep 2016'!S303</f>
        <v>0</v>
      </c>
      <c r="P53" s="106">
        <f>+'Master soccer schedule Sep 2016'!T303</f>
        <v>0</v>
      </c>
      <c r="Q53" s="106">
        <f>+'Master soccer schedule Sep 2016'!U303</f>
        <v>0</v>
      </c>
      <c r="R53" s="106">
        <f>+'Master soccer schedule Sep 2016'!V303</f>
        <v>0</v>
      </c>
      <c r="S53" s="106">
        <f>+'Master soccer schedule Sep 2016'!W303</f>
        <v>0</v>
      </c>
      <c r="W53" s="111">
        <f t="shared" si="0"/>
        <v>0</v>
      </c>
      <c r="X53" s="111">
        <f t="shared" si="1"/>
        <v>0</v>
      </c>
      <c r="Y53" s="111">
        <f t="shared" si="2"/>
        <v>0</v>
      </c>
      <c r="Z53" s="111">
        <f t="shared" si="3"/>
        <v>0</v>
      </c>
      <c r="AA53" s="111">
        <f t="shared" si="4"/>
        <v>0</v>
      </c>
      <c r="AB53" s="111">
        <f t="shared" si="5"/>
        <v>0</v>
      </c>
      <c r="AC53" s="111">
        <f t="shared" si="6"/>
        <v>0</v>
      </c>
      <c r="AD53" s="111">
        <f t="shared" si="7"/>
        <v>0</v>
      </c>
    </row>
    <row r="54" spans="1:30" x14ac:dyDescent="0.25">
      <c r="A54" s="87">
        <f>+'Master soccer schedule Sep 2016'!A370</f>
        <v>373</v>
      </c>
      <c r="B54" s="92" t="str">
        <f>+'Master soccer schedule Sep 2016'!B370</f>
        <v>9/29/2016 Thu 4:00 PM</v>
      </c>
      <c r="C54" s="99" t="str">
        <f>+'Master soccer schedule Sep 2016'!D370</f>
        <v>Soccer B, JV</v>
      </c>
      <c r="D54" s="87" t="str">
        <f>+'Master soccer schedule Sep 2016'!E370</f>
        <v>Chicopee</v>
      </c>
      <c r="E54" s="105">
        <f>+'Master soccer schedule Sep 2016'!N370</f>
        <v>0</v>
      </c>
      <c r="F54" s="106">
        <f>+'Master soccer schedule Sep 2016'!O370</f>
        <v>0</v>
      </c>
      <c r="G54" s="106">
        <f>+'Master soccer schedule Sep 2016'!P370</f>
        <v>0</v>
      </c>
      <c r="H54" s="106">
        <f>+'Master soccer schedule Sep 2016'!Q370</f>
        <v>0</v>
      </c>
      <c r="I54" s="106">
        <f>+'Master soccer schedule Sep 2016'!R370</f>
        <v>0</v>
      </c>
      <c r="J54" s="88"/>
      <c r="K54" s="118">
        <f>+'Master soccer schedule Sep 2016'!A68</f>
        <v>746</v>
      </c>
      <c r="L54" s="117" t="str">
        <f>+'Master soccer schedule Sep 2016'!B68</f>
        <v>9/9/2016 Fri 3:30 PM</v>
      </c>
      <c r="M54" s="117" t="str">
        <f>+'Master soccer schedule Sep 2016'!D68</f>
        <v>Soccer G, JV</v>
      </c>
      <c r="N54" s="87" t="str">
        <f>+'Master soccer schedule Sep 2016'!F68</f>
        <v>Central</v>
      </c>
      <c r="O54" s="110">
        <f>+'Master soccer schedule Sep 2016'!S68</f>
        <v>2</v>
      </c>
      <c r="P54" s="106">
        <f>+'Master soccer schedule Sep 2016'!T68</f>
        <v>5</v>
      </c>
      <c r="Q54" s="106">
        <f>+'Master soccer schedule Sep 2016'!U68</f>
        <v>5</v>
      </c>
      <c r="R54" s="106">
        <f>+'Master soccer schedule Sep 2016'!V68</f>
        <v>0</v>
      </c>
      <c r="S54" s="106">
        <f>+'Master soccer schedule Sep 2016'!W68</f>
        <v>5</v>
      </c>
      <c r="W54" s="111">
        <f t="shared" si="0"/>
        <v>0</v>
      </c>
      <c r="X54" s="111">
        <f t="shared" si="1"/>
        <v>0</v>
      </c>
      <c r="Y54" s="111">
        <f t="shared" si="2"/>
        <v>0</v>
      </c>
      <c r="Z54" s="111">
        <f t="shared" si="3"/>
        <v>0</v>
      </c>
      <c r="AA54" s="111">
        <f t="shared" si="4"/>
        <v>5</v>
      </c>
      <c r="AB54" s="111">
        <f t="shared" si="5"/>
        <v>5</v>
      </c>
      <c r="AC54" s="111">
        <f t="shared" si="6"/>
        <v>0</v>
      </c>
      <c r="AD54" s="111">
        <f t="shared" si="7"/>
        <v>5</v>
      </c>
    </row>
    <row r="55" spans="1:30" x14ac:dyDescent="0.25">
      <c r="A55" s="87">
        <f>+'Master soccer schedule Sep 2016'!A36</f>
        <v>364</v>
      </c>
      <c r="B55" s="92" t="str">
        <f>+'Master soccer schedule Sep 2016'!B36</f>
        <v>9/8/2016 Thu 6:00 PM</v>
      </c>
      <c r="C55" s="99" t="str">
        <f>+'Master soccer schedule Sep 2016'!D36</f>
        <v>Soccer B, Varsity</v>
      </c>
      <c r="D55" s="87" t="str">
        <f>+'Master soccer schedule Sep 2016'!E36</f>
        <v>Chicopee</v>
      </c>
      <c r="E55" s="105">
        <f>+'Master soccer schedule Sep 2016'!N36</f>
        <v>0</v>
      </c>
      <c r="F55" s="106">
        <f>+'Master soccer schedule Sep 2016'!O36</f>
        <v>5</v>
      </c>
      <c r="G55" s="106">
        <f>+'Master soccer schedule Sep 2016'!P36</f>
        <v>5</v>
      </c>
      <c r="H55" s="106">
        <f>+'Master soccer schedule Sep 2016'!Q36</f>
        <v>0</v>
      </c>
      <c r="I55" s="106">
        <f>+'Master soccer schedule Sep 2016'!R36</f>
        <v>4</v>
      </c>
      <c r="J55" s="88"/>
      <c r="K55" s="118">
        <f>+'Master soccer schedule Sep 2016'!A153</f>
        <v>571</v>
      </c>
      <c r="L55" s="117" t="str">
        <f>+'Master soccer schedule Sep 2016'!B153</f>
        <v>9/15/2016 Thu 4:00 PM</v>
      </c>
      <c r="M55" s="117" t="str">
        <f>+'Master soccer schedule Sep 2016'!D153</f>
        <v>Soccer G, JV</v>
      </c>
      <c r="N55" s="87" t="str">
        <f>+'Master soccer schedule Sep 2016'!F153</f>
        <v>Central</v>
      </c>
      <c r="O55" s="110">
        <f>+'Master soccer schedule Sep 2016'!S153</f>
        <v>1</v>
      </c>
      <c r="P55" s="106">
        <f>+'Master soccer schedule Sep 2016'!T153</f>
        <v>5</v>
      </c>
      <c r="Q55" s="106">
        <f>+'Master soccer schedule Sep 2016'!U153</f>
        <v>5</v>
      </c>
      <c r="R55" s="106">
        <f>+'Master soccer schedule Sep 2016'!V153</f>
        <v>0</v>
      </c>
      <c r="S55" s="106">
        <f>+'Master soccer schedule Sep 2016'!W153</f>
        <v>5</v>
      </c>
      <c r="W55" s="111">
        <f t="shared" si="0"/>
        <v>0</v>
      </c>
      <c r="X55" s="111">
        <f t="shared" si="1"/>
        <v>0</v>
      </c>
      <c r="Y55" s="111">
        <f t="shared" si="2"/>
        <v>0</v>
      </c>
      <c r="Z55" s="111">
        <f t="shared" si="3"/>
        <v>0</v>
      </c>
      <c r="AA55" s="111">
        <f t="shared" si="4"/>
        <v>5</v>
      </c>
      <c r="AB55" s="111">
        <f t="shared" si="5"/>
        <v>5</v>
      </c>
      <c r="AC55" s="111">
        <f t="shared" si="6"/>
        <v>0</v>
      </c>
      <c r="AD55" s="111">
        <f t="shared" si="7"/>
        <v>5</v>
      </c>
    </row>
    <row r="56" spans="1:30" x14ac:dyDescent="0.25">
      <c r="A56" s="87">
        <f>+'Master soccer schedule Sep 2016'!A87</f>
        <v>365</v>
      </c>
      <c r="B56" s="92" t="str">
        <f>+'Master soccer schedule Sep 2016'!B87</f>
        <v>9/12/2016 Mon 6:00 PM</v>
      </c>
      <c r="C56" s="99" t="str">
        <f>+'Master soccer schedule Sep 2016'!D87</f>
        <v>Soccer B, Varsity</v>
      </c>
      <c r="D56" s="87" t="str">
        <f>+'Master soccer schedule Sep 2016'!E87</f>
        <v>Chicopee</v>
      </c>
      <c r="E56" s="105">
        <f>+'Master soccer schedule Sep 2016'!N87</f>
        <v>1</v>
      </c>
      <c r="F56" s="106">
        <f>+'Master soccer schedule Sep 2016'!O87</f>
        <v>5</v>
      </c>
      <c r="G56" s="106">
        <f>+'Master soccer schedule Sep 2016'!P87</f>
        <v>5</v>
      </c>
      <c r="H56" s="106" t="str">
        <f>+'Master soccer schedule Sep 2016'!Q87</f>
        <v>1Y</v>
      </c>
      <c r="I56" s="106">
        <f>+'Master soccer schedule Sep 2016'!R87</f>
        <v>5</v>
      </c>
      <c r="J56" s="88"/>
      <c r="K56" s="118">
        <f>+'Master soccer schedule Sep 2016'!A166</f>
        <v>61</v>
      </c>
      <c r="L56" s="117" t="str">
        <f>+'Master soccer schedule Sep 2016'!B166</f>
        <v>9/16/2016 Fri 4:00 PM</v>
      </c>
      <c r="M56" s="117" t="str">
        <f>+'Master soccer schedule Sep 2016'!D166</f>
        <v>Soccer G, JV</v>
      </c>
      <c r="N56" s="87" t="str">
        <f>+'Master soccer schedule Sep 2016'!F166</f>
        <v>Central</v>
      </c>
      <c r="O56" s="110">
        <f>+'Master soccer schedule Sep 2016'!S166</f>
        <v>1</v>
      </c>
      <c r="P56" s="106">
        <f>+'Master soccer schedule Sep 2016'!T166</f>
        <v>5</v>
      </c>
      <c r="Q56" s="106">
        <f>+'Master soccer schedule Sep 2016'!U166</f>
        <v>5</v>
      </c>
      <c r="R56" s="106">
        <f>+'Master soccer schedule Sep 2016'!V166</f>
        <v>0</v>
      </c>
      <c r="S56" s="106">
        <f>+'Master soccer schedule Sep 2016'!W166</f>
        <v>5</v>
      </c>
      <c r="W56" s="111">
        <f t="shared" si="0"/>
        <v>0</v>
      </c>
      <c r="X56" s="111">
        <f t="shared" si="1"/>
        <v>0</v>
      </c>
      <c r="Y56" s="111">
        <f t="shared" si="2"/>
        <v>0</v>
      </c>
      <c r="Z56" s="111">
        <f t="shared" si="3"/>
        <v>0</v>
      </c>
      <c r="AA56" s="111">
        <f t="shared" si="4"/>
        <v>5</v>
      </c>
      <c r="AB56" s="111">
        <f t="shared" si="5"/>
        <v>5</v>
      </c>
      <c r="AC56" s="111">
        <f t="shared" si="6"/>
        <v>0</v>
      </c>
      <c r="AD56" s="111">
        <f t="shared" si="7"/>
        <v>5</v>
      </c>
    </row>
    <row r="57" spans="1:30" x14ac:dyDescent="0.25">
      <c r="A57" s="87">
        <f>+'Master soccer schedule Sep 2016'!A369</f>
        <v>366</v>
      </c>
      <c r="B57" s="92" t="str">
        <f>+'Master soccer schedule Sep 2016'!B369</f>
        <v>9/29/2016 Thu 6:00 PM</v>
      </c>
      <c r="C57" s="99" t="str">
        <f>+'Master soccer schedule Sep 2016'!D369</f>
        <v>Soccer B, Varsity</v>
      </c>
      <c r="D57" s="87" t="str">
        <f>+'Master soccer schedule Sep 2016'!E369</f>
        <v>Chicopee</v>
      </c>
      <c r="E57" s="105">
        <f>+'Master soccer schedule Sep 2016'!N369</f>
        <v>0</v>
      </c>
      <c r="F57" s="106">
        <f>+'Master soccer schedule Sep 2016'!O369</f>
        <v>5</v>
      </c>
      <c r="G57" s="106">
        <f>+'Master soccer schedule Sep 2016'!P369</f>
        <v>5</v>
      </c>
      <c r="H57" s="106" t="str">
        <f>+'Master soccer schedule Sep 2016'!Q369</f>
        <v>1Y</v>
      </c>
      <c r="I57" s="106">
        <f>+'Master soccer schedule Sep 2016'!R369</f>
        <v>3</v>
      </c>
      <c r="J57" s="88"/>
      <c r="K57" s="118">
        <f>+'Master soccer schedule Sep 2016'!A286</f>
        <v>138</v>
      </c>
      <c r="L57" s="117" t="str">
        <f>+'Master soccer schedule Sep 2016'!B286</f>
        <v>9/23/2016 Fri 4:00 PM</v>
      </c>
      <c r="M57" s="117" t="str">
        <f>+'Master soccer schedule Sep 2016'!D286</f>
        <v>Soccer G, JV</v>
      </c>
      <c r="N57" s="87" t="str">
        <f>+'Master soccer schedule Sep 2016'!F286</f>
        <v>Central</v>
      </c>
      <c r="O57" s="110">
        <f>+'Master soccer schedule Sep 2016'!S286</f>
        <v>0</v>
      </c>
      <c r="P57" s="106">
        <f>+'Master soccer schedule Sep 2016'!T286</f>
        <v>0</v>
      </c>
      <c r="Q57" s="106">
        <f>+'Master soccer schedule Sep 2016'!U286</f>
        <v>0</v>
      </c>
      <c r="R57" s="106">
        <f>+'Master soccer schedule Sep 2016'!V286</f>
        <v>0</v>
      </c>
      <c r="S57" s="106">
        <f>+'Master soccer schedule Sep 2016'!W286</f>
        <v>0</v>
      </c>
      <c r="W57" s="111">
        <f t="shared" si="0"/>
        <v>0</v>
      </c>
      <c r="X57" s="111">
        <f t="shared" si="1"/>
        <v>0</v>
      </c>
      <c r="Y57" s="111">
        <f t="shared" si="2"/>
        <v>0</v>
      </c>
      <c r="Z57" s="111">
        <f t="shared" si="3"/>
        <v>0</v>
      </c>
      <c r="AA57" s="111">
        <f t="shared" si="4"/>
        <v>0</v>
      </c>
      <c r="AB57" s="111">
        <f t="shared" si="5"/>
        <v>0</v>
      </c>
      <c r="AC57" s="111">
        <f t="shared" si="6"/>
        <v>0</v>
      </c>
      <c r="AD57" s="111">
        <f t="shared" si="7"/>
        <v>0</v>
      </c>
    </row>
    <row r="58" spans="1:30" x14ac:dyDescent="0.25">
      <c r="A58" s="87">
        <f>+'Master soccer schedule Sep 2016'!A118</f>
        <v>356</v>
      </c>
      <c r="B58" s="92" t="str">
        <f>+'Master soccer schedule Sep 2016'!B118</f>
        <v>9/13/2016 Tue 5:00 PM</v>
      </c>
      <c r="C58" s="99" t="str">
        <f>+'Master soccer schedule Sep 2016'!D118</f>
        <v>Soccer G, JV</v>
      </c>
      <c r="D58" s="87" t="str">
        <f>+'Master soccer schedule Sep 2016'!E118</f>
        <v>Chicopee</v>
      </c>
      <c r="E58" s="105">
        <f>+'Master soccer schedule Sep 2016'!N118</f>
        <v>0</v>
      </c>
      <c r="F58" s="106">
        <f>+'Master soccer schedule Sep 2016'!O118</f>
        <v>0</v>
      </c>
      <c r="G58" s="106">
        <f>+'Master soccer schedule Sep 2016'!P118</f>
        <v>0</v>
      </c>
      <c r="H58" s="106">
        <f>+'Master soccer schedule Sep 2016'!Q118</f>
        <v>0</v>
      </c>
      <c r="I58" s="106">
        <f>+'Master soccer schedule Sep 2016'!R118</f>
        <v>0</v>
      </c>
      <c r="J58" s="88"/>
      <c r="K58" s="118">
        <f>+'Master soccer schedule Sep 2016'!A69</f>
        <v>753</v>
      </c>
      <c r="L58" s="117" t="str">
        <f>+'Master soccer schedule Sep 2016'!B69</f>
        <v>9/9/2016 Fri 3:30 PM</v>
      </c>
      <c r="M58" s="117" t="str">
        <f>+'Master soccer schedule Sep 2016'!D69</f>
        <v>Soccer G, Varsity</v>
      </c>
      <c r="N58" s="87" t="str">
        <f>+'Master soccer schedule Sep 2016'!F69</f>
        <v>Central</v>
      </c>
      <c r="O58" s="110">
        <f>+'Master soccer schedule Sep 2016'!S69</f>
        <v>0</v>
      </c>
      <c r="P58" s="106">
        <f>+'Master soccer schedule Sep 2016'!T69</f>
        <v>5</v>
      </c>
      <c r="Q58" s="106">
        <f>+'Master soccer schedule Sep 2016'!U69</f>
        <v>5</v>
      </c>
      <c r="R58" s="106">
        <f>+'Master soccer schedule Sep 2016'!V69</f>
        <v>0</v>
      </c>
      <c r="S58" s="106">
        <f>+'Master soccer schedule Sep 2016'!W69</f>
        <v>5</v>
      </c>
      <c r="W58" s="111">
        <f t="shared" si="0"/>
        <v>0</v>
      </c>
      <c r="X58" s="111">
        <f t="shared" si="1"/>
        <v>0</v>
      </c>
      <c r="Y58" s="111">
        <f t="shared" si="2"/>
        <v>0</v>
      </c>
      <c r="Z58" s="111">
        <f t="shared" si="3"/>
        <v>0</v>
      </c>
      <c r="AA58" s="111">
        <f t="shared" si="4"/>
        <v>5</v>
      </c>
      <c r="AB58" s="111">
        <f t="shared" si="5"/>
        <v>5</v>
      </c>
      <c r="AC58" s="111">
        <f t="shared" si="6"/>
        <v>0</v>
      </c>
      <c r="AD58" s="111">
        <f t="shared" si="7"/>
        <v>5</v>
      </c>
    </row>
    <row r="59" spans="1:30" x14ac:dyDescent="0.25">
      <c r="A59" s="87">
        <f>+'Master soccer schedule Sep 2016'!A267</f>
        <v>358</v>
      </c>
      <c r="B59" s="92" t="str">
        <f>+'Master soccer schedule Sep 2016'!B267</f>
        <v>9/22/2016 Thu 4:30 PM</v>
      </c>
      <c r="C59" s="99" t="str">
        <f>+'Master soccer schedule Sep 2016'!D267</f>
        <v>Soccer G, JV</v>
      </c>
      <c r="D59" s="87" t="str">
        <f>+'Master soccer schedule Sep 2016'!E267</f>
        <v>Chicopee</v>
      </c>
      <c r="E59" s="105">
        <f>+'Master soccer schedule Sep 2016'!N267</f>
        <v>0</v>
      </c>
      <c r="F59" s="106">
        <f>+'Master soccer schedule Sep 2016'!O267</f>
        <v>0</v>
      </c>
      <c r="G59" s="106">
        <f>+'Master soccer schedule Sep 2016'!P267</f>
        <v>0</v>
      </c>
      <c r="H59" s="106">
        <f>+'Master soccer schedule Sep 2016'!Q267</f>
        <v>0</v>
      </c>
      <c r="I59" s="106">
        <f>+'Master soccer schedule Sep 2016'!R267</f>
        <v>0</v>
      </c>
      <c r="J59" s="88"/>
      <c r="K59" s="118">
        <f>+'Master soccer schedule Sep 2016'!A165</f>
        <v>52</v>
      </c>
      <c r="L59" s="117" t="str">
        <f>+'Master soccer schedule Sep 2016'!B165</f>
        <v>9/16/2016 Fri 4:00 PM</v>
      </c>
      <c r="M59" s="117" t="str">
        <f>+'Master soccer schedule Sep 2016'!D165</f>
        <v>Soccer G, Varsity</v>
      </c>
      <c r="N59" s="87" t="str">
        <f>+'Master soccer schedule Sep 2016'!F165</f>
        <v>Central</v>
      </c>
      <c r="O59" s="110">
        <f>+'Master soccer schedule Sep 2016'!S165</f>
        <v>0</v>
      </c>
      <c r="P59" s="106">
        <f>+'Master soccer schedule Sep 2016'!T165</f>
        <v>0</v>
      </c>
      <c r="Q59" s="106">
        <f>+'Master soccer schedule Sep 2016'!U165</f>
        <v>0</v>
      </c>
      <c r="R59" s="106">
        <f>+'Master soccer schedule Sep 2016'!V165</f>
        <v>0</v>
      </c>
      <c r="S59" s="106">
        <f>+'Master soccer schedule Sep 2016'!W165</f>
        <v>0</v>
      </c>
      <c r="W59" s="111">
        <f t="shared" si="0"/>
        <v>0</v>
      </c>
      <c r="X59" s="111">
        <f t="shared" si="1"/>
        <v>0</v>
      </c>
      <c r="Y59" s="111">
        <f t="shared" si="2"/>
        <v>0</v>
      </c>
      <c r="Z59" s="111">
        <f t="shared" si="3"/>
        <v>0</v>
      </c>
      <c r="AA59" s="111">
        <f t="shared" si="4"/>
        <v>0</v>
      </c>
      <c r="AB59" s="111">
        <f t="shared" si="5"/>
        <v>0</v>
      </c>
      <c r="AC59" s="111">
        <f t="shared" si="6"/>
        <v>0</v>
      </c>
      <c r="AD59" s="111">
        <f t="shared" si="7"/>
        <v>0</v>
      </c>
    </row>
    <row r="60" spans="1:30" x14ac:dyDescent="0.25">
      <c r="A60" s="87">
        <f>+'Master soccer schedule Sep 2016'!A368</f>
        <v>359</v>
      </c>
      <c r="B60" s="92" t="str">
        <f>+'Master soccer schedule Sep 2016'!B368</f>
        <v>9/29/2016 Thu 4:00 PM</v>
      </c>
      <c r="C60" s="99" t="str">
        <f>+'Master soccer schedule Sep 2016'!D368</f>
        <v>Soccer G, JV</v>
      </c>
      <c r="D60" s="87" t="str">
        <f>+'Master soccer schedule Sep 2016'!E368</f>
        <v>Chicopee</v>
      </c>
      <c r="E60" s="105">
        <f>+'Master soccer schedule Sep 2016'!N368</f>
        <v>0</v>
      </c>
      <c r="F60" s="106">
        <f>+'Master soccer schedule Sep 2016'!O368</f>
        <v>0</v>
      </c>
      <c r="G60" s="106">
        <f>+'Master soccer schedule Sep 2016'!P368</f>
        <v>0</v>
      </c>
      <c r="H60" s="106">
        <f>+'Master soccer schedule Sep 2016'!Q368</f>
        <v>0</v>
      </c>
      <c r="I60" s="106">
        <f>+'Master soccer schedule Sep 2016'!R368</f>
        <v>0</v>
      </c>
      <c r="J60" s="88"/>
      <c r="K60" s="118">
        <f>+'Master soccer schedule Sep 2016'!A285</f>
        <v>128</v>
      </c>
      <c r="L60" s="117" t="str">
        <f>+'Master soccer schedule Sep 2016'!B285</f>
        <v>9/23/2016 Fri 4:00 PM</v>
      </c>
      <c r="M60" s="117" t="str">
        <f>+'Master soccer schedule Sep 2016'!D285</f>
        <v>Soccer G, Varsity</v>
      </c>
      <c r="N60" s="87" t="str">
        <f>+'Master soccer schedule Sep 2016'!F285</f>
        <v>Central</v>
      </c>
      <c r="O60" s="110">
        <f>+'Master soccer schedule Sep 2016'!S285</f>
        <v>0</v>
      </c>
      <c r="P60" s="106">
        <f>+'Master soccer schedule Sep 2016'!T285</f>
        <v>0</v>
      </c>
      <c r="Q60" s="106">
        <f>+'Master soccer schedule Sep 2016'!U285</f>
        <v>0</v>
      </c>
      <c r="R60" s="106">
        <f>+'Master soccer schedule Sep 2016'!V285</f>
        <v>0</v>
      </c>
      <c r="S60" s="106">
        <f>+'Master soccer schedule Sep 2016'!W285</f>
        <v>0</v>
      </c>
      <c r="W60" s="111">
        <f t="shared" si="0"/>
        <v>0</v>
      </c>
      <c r="X60" s="111">
        <f t="shared" si="1"/>
        <v>0</v>
      </c>
      <c r="Y60" s="111">
        <f t="shared" si="2"/>
        <v>0</v>
      </c>
      <c r="Z60" s="111">
        <f t="shared" si="3"/>
        <v>0</v>
      </c>
      <c r="AA60" s="111">
        <f t="shared" si="4"/>
        <v>0</v>
      </c>
      <c r="AB60" s="111">
        <f t="shared" si="5"/>
        <v>0</v>
      </c>
      <c r="AC60" s="111">
        <f t="shared" si="6"/>
        <v>0</v>
      </c>
      <c r="AD60" s="111">
        <f t="shared" si="7"/>
        <v>0</v>
      </c>
    </row>
    <row r="61" spans="1:30" x14ac:dyDescent="0.25">
      <c r="A61" s="87">
        <f>+'Master soccer schedule Sep 2016'!A119</f>
        <v>346</v>
      </c>
      <c r="B61" s="92" t="str">
        <f>+'Master soccer schedule Sep 2016'!B119</f>
        <v>9/13/2016 Tue 6:00 PM</v>
      </c>
      <c r="C61" s="99" t="str">
        <f>+'Master soccer schedule Sep 2016'!D119</f>
        <v>Soccer G, Varsity</v>
      </c>
      <c r="D61" s="87" t="str">
        <f>+'Master soccer schedule Sep 2016'!E119</f>
        <v>Chicopee</v>
      </c>
      <c r="E61" s="105">
        <f>+'Master soccer schedule Sep 2016'!N119</f>
        <v>0</v>
      </c>
      <c r="F61" s="106">
        <f>+'Master soccer schedule Sep 2016'!O119</f>
        <v>0</v>
      </c>
      <c r="G61" s="106">
        <f>+'Master soccer schedule Sep 2016'!P119</f>
        <v>0</v>
      </c>
      <c r="H61" s="106">
        <f>+'Master soccer schedule Sep 2016'!Q119</f>
        <v>0</v>
      </c>
      <c r="I61" s="106">
        <f>+'Master soccer schedule Sep 2016'!R119</f>
        <v>0</v>
      </c>
      <c r="J61" s="88"/>
      <c r="K61" s="118">
        <f>+'Master soccer schedule Sep 2016'!A78</f>
        <v>456</v>
      </c>
      <c r="L61" s="117" t="str">
        <f>+'Master soccer schedule Sep 2016'!B78</f>
        <v>9/10/2016 Sat 3:30 PM</v>
      </c>
      <c r="M61" s="117" t="str">
        <f>+'Master soccer schedule Sep 2016'!D78</f>
        <v>Soccer G, JV</v>
      </c>
      <c r="N61" s="87" t="str">
        <f>+'Master soccer schedule Sep 2016'!F78</f>
        <v>Central Catholic H...</v>
      </c>
      <c r="O61" s="110">
        <f>+'Master soccer schedule Sep 2016'!S78</f>
        <v>1</v>
      </c>
      <c r="P61" s="106">
        <f>+'Master soccer schedule Sep 2016'!T78</f>
        <v>4</v>
      </c>
      <c r="Q61" s="106">
        <f>+'Master soccer schedule Sep 2016'!U78</f>
        <v>5</v>
      </c>
      <c r="R61" s="106">
        <f>+'Master soccer schedule Sep 2016'!V78</f>
        <v>0</v>
      </c>
      <c r="S61" s="106">
        <f>+'Master soccer schedule Sep 2016'!W78</f>
        <v>5</v>
      </c>
      <c r="W61" s="111">
        <f t="shared" si="0"/>
        <v>0</v>
      </c>
      <c r="X61" s="111">
        <f t="shared" si="1"/>
        <v>0</v>
      </c>
      <c r="Y61" s="111">
        <f t="shared" si="2"/>
        <v>0</v>
      </c>
      <c r="Z61" s="111">
        <f t="shared" si="3"/>
        <v>0</v>
      </c>
      <c r="AA61" s="111">
        <f t="shared" si="4"/>
        <v>0</v>
      </c>
      <c r="AB61" s="111">
        <f t="shared" si="5"/>
        <v>0</v>
      </c>
      <c r="AC61" s="111">
        <f t="shared" si="6"/>
        <v>0</v>
      </c>
      <c r="AD61" s="111">
        <f t="shared" si="7"/>
        <v>0</v>
      </c>
    </row>
    <row r="62" spans="1:30" x14ac:dyDescent="0.25">
      <c r="A62" s="87">
        <f>+'Master soccer schedule Sep 2016'!A229</f>
        <v>347</v>
      </c>
      <c r="B62" s="92" t="str">
        <f>+'Master soccer schedule Sep 2016'!B229</f>
        <v>9/20/2016 Tue 6:00 PM</v>
      </c>
      <c r="C62" s="99" t="str">
        <f>+'Master soccer schedule Sep 2016'!D229</f>
        <v>Soccer G, Varsity</v>
      </c>
      <c r="D62" s="87" t="str">
        <f>+'Master soccer schedule Sep 2016'!E229</f>
        <v>Chicopee</v>
      </c>
      <c r="E62" s="105">
        <f>+'Master soccer schedule Sep 2016'!N229</f>
        <v>0</v>
      </c>
      <c r="F62" s="106">
        <f>+'Master soccer schedule Sep 2016'!O229</f>
        <v>4</v>
      </c>
      <c r="G62" s="106">
        <f>+'Master soccer schedule Sep 2016'!P229</f>
        <v>4</v>
      </c>
      <c r="H62" s="106">
        <f>+'Master soccer schedule Sep 2016'!Q229</f>
        <v>0</v>
      </c>
      <c r="I62" s="106">
        <f>+'Master soccer schedule Sep 2016'!R229</f>
        <v>4</v>
      </c>
      <c r="J62" s="88"/>
      <c r="K62" s="118">
        <f>+'Master soccer schedule Sep 2016'!A77</f>
        <v>449</v>
      </c>
      <c r="L62" s="117" t="str">
        <f>+'Master soccer schedule Sep 2016'!B77</f>
        <v>9/10/2016 Sat 3:30 PM</v>
      </c>
      <c r="M62" s="117" t="str">
        <f>+'Master soccer schedule Sep 2016'!D77</f>
        <v>Soccer G, Varsity</v>
      </c>
      <c r="N62" s="87" t="str">
        <f>+'Master soccer schedule Sep 2016'!F77</f>
        <v>Central Catholic H...</v>
      </c>
      <c r="O62" s="110">
        <f>+'Master soccer schedule Sep 2016'!S77</f>
        <v>2</v>
      </c>
      <c r="P62" s="106">
        <f>+'Master soccer schedule Sep 2016'!T77</f>
        <v>4</v>
      </c>
      <c r="Q62" s="106">
        <f>+'Master soccer schedule Sep 2016'!U77</f>
        <v>4</v>
      </c>
      <c r="R62" s="106" t="str">
        <f>+'Master soccer schedule Sep 2016'!V77</f>
        <v>1Y</v>
      </c>
      <c r="S62" s="106">
        <f>+'Master soccer schedule Sep 2016'!W77</f>
        <v>4</v>
      </c>
      <c r="W62" s="111">
        <f t="shared" si="0"/>
        <v>0</v>
      </c>
      <c r="X62" s="111">
        <f t="shared" si="1"/>
        <v>0</v>
      </c>
      <c r="Y62" s="111">
        <f t="shared" si="2"/>
        <v>0</v>
      </c>
      <c r="Z62" s="111">
        <f t="shared" si="3"/>
        <v>0</v>
      </c>
      <c r="AA62" s="111">
        <f t="shared" si="4"/>
        <v>0</v>
      </c>
      <c r="AB62" s="111">
        <f t="shared" si="5"/>
        <v>0</v>
      </c>
      <c r="AC62" s="111">
        <f t="shared" si="6"/>
        <v>0</v>
      </c>
      <c r="AD62" s="111">
        <f t="shared" si="7"/>
        <v>0</v>
      </c>
    </row>
    <row r="63" spans="1:30" x14ac:dyDescent="0.25">
      <c r="A63" s="87">
        <f>+'Master soccer schedule Sep 2016'!A266</f>
        <v>348</v>
      </c>
      <c r="B63" s="92" t="str">
        <f>+'Master soccer schedule Sep 2016'!B266</f>
        <v>9/22/2016 Thu 6:00 PM</v>
      </c>
      <c r="C63" s="99" t="str">
        <f>+'Master soccer schedule Sep 2016'!D266</f>
        <v>Soccer G, Varsity</v>
      </c>
      <c r="D63" s="87" t="str">
        <f>+'Master soccer schedule Sep 2016'!E266</f>
        <v>Chicopee</v>
      </c>
      <c r="E63" s="105">
        <f>+'Master soccer schedule Sep 2016'!N266</f>
        <v>0</v>
      </c>
      <c r="F63" s="106">
        <f>+'Master soccer schedule Sep 2016'!O266</f>
        <v>0</v>
      </c>
      <c r="G63" s="106">
        <f>+'Master soccer schedule Sep 2016'!P266</f>
        <v>0</v>
      </c>
      <c r="H63" s="106">
        <f>+'Master soccer schedule Sep 2016'!Q266</f>
        <v>0</v>
      </c>
      <c r="I63" s="106">
        <f>+'Master soccer schedule Sep 2016'!R266</f>
        <v>0</v>
      </c>
      <c r="J63" s="88"/>
      <c r="K63" s="118">
        <f>+'Master soccer schedule Sep 2016'!A161</f>
        <v>845</v>
      </c>
      <c r="L63" s="117" t="str">
        <f>+'Master soccer schedule Sep 2016'!B161</f>
        <v>9/15/2016 Thu 4:00 PM</v>
      </c>
      <c r="M63" s="117" t="str">
        <f>+'Master soccer schedule Sep 2016'!D161</f>
        <v>Soccer B, JV</v>
      </c>
      <c r="N63" s="87" t="str">
        <f>+'Master soccer schedule Sep 2016'!F161</f>
        <v>Charlemont</v>
      </c>
      <c r="O63" s="110">
        <f>+'Master soccer schedule Sep 2016'!S161</f>
        <v>0</v>
      </c>
      <c r="P63" s="106">
        <f>+'Master soccer schedule Sep 2016'!T161</f>
        <v>0</v>
      </c>
      <c r="Q63" s="106">
        <f>+'Master soccer schedule Sep 2016'!U161</f>
        <v>0</v>
      </c>
      <c r="R63" s="106">
        <f>+'Master soccer schedule Sep 2016'!V161</f>
        <v>0</v>
      </c>
      <c r="S63" s="106">
        <f>+'Master soccer schedule Sep 2016'!W161</f>
        <v>0</v>
      </c>
      <c r="W63" s="111">
        <f t="shared" si="0"/>
        <v>0</v>
      </c>
      <c r="X63" s="111">
        <f t="shared" si="1"/>
        <v>0</v>
      </c>
      <c r="Y63" s="111">
        <f t="shared" si="2"/>
        <v>0</v>
      </c>
      <c r="Z63" s="111">
        <f t="shared" si="3"/>
        <v>0</v>
      </c>
      <c r="AA63" s="111">
        <f t="shared" si="4"/>
        <v>0</v>
      </c>
      <c r="AB63" s="111">
        <f t="shared" si="5"/>
        <v>0</v>
      </c>
      <c r="AC63" s="111">
        <f t="shared" si="6"/>
        <v>0</v>
      </c>
      <c r="AD63" s="111">
        <f t="shared" si="7"/>
        <v>0</v>
      </c>
    </row>
    <row r="64" spans="1:30" x14ac:dyDescent="0.25">
      <c r="A64" s="87">
        <f>+'Master soccer schedule Sep 2016'!A367</f>
        <v>349</v>
      </c>
      <c r="B64" s="92" t="str">
        <f>+'Master soccer schedule Sep 2016'!B367</f>
        <v>9/29/2016 Thu 4:00 PM</v>
      </c>
      <c r="C64" s="99" t="str">
        <f>+'Master soccer schedule Sep 2016'!D367</f>
        <v>Soccer G, Varsity</v>
      </c>
      <c r="D64" s="87" t="str">
        <f>+'Master soccer schedule Sep 2016'!E367</f>
        <v>Chicopee</v>
      </c>
      <c r="E64" s="105">
        <f>+'Master soccer schedule Sep 2016'!N367</f>
        <v>0</v>
      </c>
      <c r="F64" s="106">
        <f>+'Master soccer schedule Sep 2016'!O367</f>
        <v>0</v>
      </c>
      <c r="G64" s="106">
        <f>+'Master soccer schedule Sep 2016'!P367</f>
        <v>0</v>
      </c>
      <c r="H64" s="106">
        <f>+'Master soccer schedule Sep 2016'!Q367</f>
        <v>0</v>
      </c>
      <c r="I64" s="106">
        <f>+'Master soccer schedule Sep 2016'!R367</f>
        <v>0</v>
      </c>
      <c r="J64" s="88"/>
      <c r="K64" s="118">
        <f>+'Master soccer schedule Sep 2016'!A188</f>
        <v>672</v>
      </c>
      <c r="L64" s="117" t="str">
        <f>+'Master soccer schedule Sep 2016'!B188</f>
        <v>9/17/2016 Sat 2:00 PM</v>
      </c>
      <c r="M64" s="117" t="str">
        <f>+'Master soccer schedule Sep 2016'!D188</f>
        <v>Soccer B, Boy's 3rds</v>
      </c>
      <c r="N64" s="87" t="str">
        <f>+'Master soccer schedule Sep 2016'!F188</f>
        <v>Cheshire</v>
      </c>
      <c r="O64" s="110">
        <f>+'Master soccer schedule Sep 2016'!S188</f>
        <v>0</v>
      </c>
      <c r="P64" s="106">
        <f>+'Master soccer schedule Sep 2016'!T188</f>
        <v>0</v>
      </c>
      <c r="Q64" s="106">
        <f>+'Master soccer schedule Sep 2016'!U188</f>
        <v>0</v>
      </c>
      <c r="R64" s="106">
        <f>+'Master soccer schedule Sep 2016'!V188</f>
        <v>0</v>
      </c>
      <c r="S64" s="106">
        <f>+'Master soccer schedule Sep 2016'!W188</f>
        <v>0</v>
      </c>
      <c r="W64" s="111">
        <f t="shared" si="0"/>
        <v>0</v>
      </c>
      <c r="X64" s="111">
        <f t="shared" si="1"/>
        <v>0</v>
      </c>
      <c r="Y64" s="111">
        <f t="shared" si="2"/>
        <v>0</v>
      </c>
      <c r="Z64" s="111">
        <f t="shared" si="3"/>
        <v>0</v>
      </c>
      <c r="AA64" s="111">
        <f t="shared" si="4"/>
        <v>0</v>
      </c>
      <c r="AB64" s="111">
        <f t="shared" si="5"/>
        <v>0</v>
      </c>
      <c r="AC64" s="111">
        <f t="shared" si="6"/>
        <v>0</v>
      </c>
      <c r="AD64" s="111">
        <f t="shared" si="7"/>
        <v>0</v>
      </c>
    </row>
    <row r="65" spans="1:30" x14ac:dyDescent="0.25">
      <c r="A65" s="87">
        <f>+'Master soccer schedule Sep 2016'!A38</f>
        <v>408</v>
      </c>
      <c r="B65" s="92" t="str">
        <f>+'Master soccer schedule Sep 2016'!B38</f>
        <v>9/8/2016 Thu 5:00 PM</v>
      </c>
      <c r="C65" s="99" t="str">
        <f>+'Master soccer schedule Sep 2016'!D38</f>
        <v>Soccer B, JV</v>
      </c>
      <c r="D65" s="87" t="str">
        <f>+'Master soccer schedule Sep 2016'!E38</f>
        <v>Chicopee Comp</v>
      </c>
      <c r="E65" s="105">
        <f>+'Master soccer schedule Sep 2016'!N38</f>
        <v>0</v>
      </c>
      <c r="F65" s="106">
        <f>+'Master soccer schedule Sep 2016'!O38</f>
        <v>0</v>
      </c>
      <c r="G65" s="106">
        <f>+'Master soccer schedule Sep 2016'!P38</f>
        <v>0</v>
      </c>
      <c r="H65" s="106">
        <f>+'Master soccer schedule Sep 2016'!Q38</f>
        <v>0</v>
      </c>
      <c r="I65" s="106">
        <f>+'Master soccer schedule Sep 2016'!R38</f>
        <v>0</v>
      </c>
      <c r="J65" s="88"/>
      <c r="K65" s="118">
        <f>+'Master soccer schedule Sep 2016'!A192</f>
        <v>116</v>
      </c>
      <c r="L65" s="117" t="str">
        <f>+'Master soccer schedule Sep 2016'!B192</f>
        <v>9/19/2016 Mon 4:00 PM</v>
      </c>
      <c r="M65" s="117" t="str">
        <f>+'Master soccer schedule Sep 2016'!D192</f>
        <v>Soccer B, JV</v>
      </c>
      <c r="N65" s="87" t="str">
        <f>+'Master soccer schedule Sep 2016'!F192</f>
        <v>Chicopee</v>
      </c>
      <c r="O65" s="110">
        <f>+'Master soccer schedule Sep 2016'!S192</f>
        <v>0</v>
      </c>
      <c r="P65" s="106">
        <f>+'Master soccer schedule Sep 2016'!T192</f>
        <v>0</v>
      </c>
      <c r="Q65" s="106">
        <f>+'Master soccer schedule Sep 2016'!U192</f>
        <v>0</v>
      </c>
      <c r="R65" s="106">
        <f>+'Master soccer schedule Sep 2016'!V192</f>
        <v>0</v>
      </c>
      <c r="S65" s="106">
        <f>+'Master soccer schedule Sep 2016'!W192</f>
        <v>0</v>
      </c>
      <c r="W65" s="111">
        <f t="shared" si="0"/>
        <v>0</v>
      </c>
      <c r="X65" s="111">
        <f t="shared" si="1"/>
        <v>0</v>
      </c>
      <c r="Y65" s="111">
        <f t="shared" si="2"/>
        <v>0</v>
      </c>
      <c r="Z65" s="111">
        <f t="shared" si="3"/>
        <v>0</v>
      </c>
      <c r="AA65" s="111">
        <f t="shared" si="4"/>
        <v>0</v>
      </c>
      <c r="AB65" s="111">
        <f t="shared" si="5"/>
        <v>0</v>
      </c>
      <c r="AC65" s="111">
        <f t="shared" si="6"/>
        <v>0</v>
      </c>
      <c r="AD65" s="111">
        <f t="shared" si="7"/>
        <v>0</v>
      </c>
    </row>
    <row r="66" spans="1:30" x14ac:dyDescent="0.25">
      <c r="A66" s="87">
        <f>+'Master soccer schedule Sep 2016'!A90</f>
        <v>409</v>
      </c>
      <c r="B66" s="92" t="str">
        <f>+'Master soccer schedule Sep 2016'!B90</f>
        <v>9/12/2016 Mon 5:00 PM</v>
      </c>
      <c r="C66" s="99" t="str">
        <f>+'Master soccer schedule Sep 2016'!D90</f>
        <v>Soccer B, JV</v>
      </c>
      <c r="D66" s="87" t="str">
        <f>+'Master soccer schedule Sep 2016'!E90</f>
        <v>Chicopee Comp</v>
      </c>
      <c r="E66" s="105">
        <f>+'Master soccer schedule Sep 2016'!N90</f>
        <v>0</v>
      </c>
      <c r="F66" s="106">
        <f>+'Master soccer schedule Sep 2016'!O90</f>
        <v>5</v>
      </c>
      <c r="G66" s="106">
        <f>+'Master soccer schedule Sep 2016'!P90</f>
        <v>5</v>
      </c>
      <c r="H66" s="106">
        <f>+'Master soccer schedule Sep 2016'!Q90</f>
        <v>0</v>
      </c>
      <c r="I66" s="106">
        <f>+'Master soccer schedule Sep 2016'!R90</f>
        <v>5</v>
      </c>
      <c r="J66" s="88"/>
      <c r="K66" s="118">
        <f>+'Master soccer schedule Sep 2016'!A322</f>
        <v>736</v>
      </c>
      <c r="L66" s="117" t="str">
        <f>+'Master soccer schedule Sep 2016'!B322</f>
        <v>9/26/2016 Mon 4:00 PM</v>
      </c>
      <c r="M66" s="117" t="str">
        <f>+'Master soccer schedule Sep 2016'!D322</f>
        <v>Soccer B, JV</v>
      </c>
      <c r="N66" s="87" t="str">
        <f>+'Master soccer schedule Sep 2016'!F322</f>
        <v>Chicopee</v>
      </c>
      <c r="O66" s="110">
        <f>+'Master soccer schedule Sep 2016'!S322</f>
        <v>0</v>
      </c>
      <c r="P66" s="106">
        <f>+'Master soccer schedule Sep 2016'!T322</f>
        <v>0</v>
      </c>
      <c r="Q66" s="106">
        <f>+'Master soccer schedule Sep 2016'!U322</f>
        <v>0</v>
      </c>
      <c r="R66" s="106">
        <f>+'Master soccer schedule Sep 2016'!V322</f>
        <v>0</v>
      </c>
      <c r="S66" s="106">
        <f>+'Master soccer schedule Sep 2016'!W322</f>
        <v>0</v>
      </c>
      <c r="W66" s="111">
        <f t="shared" si="0"/>
        <v>0</v>
      </c>
      <c r="X66" s="111">
        <f t="shared" si="1"/>
        <v>0</v>
      </c>
      <c r="Y66" s="111">
        <f t="shared" si="2"/>
        <v>0</v>
      </c>
      <c r="Z66" s="111">
        <f t="shared" si="3"/>
        <v>0</v>
      </c>
      <c r="AA66" s="111">
        <f t="shared" si="4"/>
        <v>0</v>
      </c>
      <c r="AB66" s="111">
        <f t="shared" si="5"/>
        <v>0</v>
      </c>
      <c r="AC66" s="111">
        <f t="shared" si="6"/>
        <v>0</v>
      </c>
      <c r="AD66" s="111">
        <f t="shared" si="7"/>
        <v>0</v>
      </c>
    </row>
    <row r="67" spans="1:30" x14ac:dyDescent="0.25">
      <c r="A67" s="87">
        <f>+'Master soccer schedule Sep 2016'!A201</f>
        <v>410</v>
      </c>
      <c r="B67" s="92" t="str">
        <f>+'Master soccer schedule Sep 2016'!B201</f>
        <v>9/19/2016 Mon 5:00 PM</v>
      </c>
      <c r="C67" s="99" t="str">
        <f>+'Master soccer schedule Sep 2016'!D201</f>
        <v>Soccer B, JV</v>
      </c>
      <c r="D67" s="87" t="str">
        <f>+'Master soccer schedule Sep 2016'!E201</f>
        <v>Chicopee Comp</v>
      </c>
      <c r="E67" s="105">
        <f>+'Master soccer schedule Sep 2016'!N201</f>
        <v>0</v>
      </c>
      <c r="F67" s="106">
        <f>+'Master soccer schedule Sep 2016'!O201</f>
        <v>0</v>
      </c>
      <c r="G67" s="106">
        <f>+'Master soccer schedule Sep 2016'!P201</f>
        <v>0</v>
      </c>
      <c r="H67" s="106">
        <f>+'Master soccer schedule Sep 2016'!Q201</f>
        <v>0</v>
      </c>
      <c r="I67" s="106">
        <f>+'Master soccer schedule Sep 2016'!R201</f>
        <v>0</v>
      </c>
      <c r="J67" s="88"/>
      <c r="K67" s="118">
        <f>+'Master soccer schedule Sep 2016'!A167</f>
        <v>107</v>
      </c>
      <c r="L67" s="117" t="str">
        <f>+'Master soccer schedule Sep 2016'!B167</f>
        <v>9/16/2016 Fri 4:00 PM</v>
      </c>
      <c r="M67" s="117" t="str">
        <f>+'Master soccer schedule Sep 2016'!D167</f>
        <v>Soccer B, Varsity</v>
      </c>
      <c r="N67" s="87" t="str">
        <f>+'Master soccer schedule Sep 2016'!F167</f>
        <v>Chicopee</v>
      </c>
      <c r="O67" s="110">
        <f>+'Master soccer schedule Sep 2016'!S167</f>
        <v>0</v>
      </c>
      <c r="P67" s="106">
        <f>+'Master soccer schedule Sep 2016'!T167</f>
        <v>0</v>
      </c>
      <c r="Q67" s="106">
        <f>+'Master soccer schedule Sep 2016'!U167</f>
        <v>0</v>
      </c>
      <c r="R67" s="106">
        <f>+'Master soccer schedule Sep 2016'!V167</f>
        <v>0</v>
      </c>
      <c r="S67" s="106">
        <f>+'Master soccer schedule Sep 2016'!W167</f>
        <v>0</v>
      </c>
      <c r="W67" s="111">
        <f t="shared" si="0"/>
        <v>0</v>
      </c>
      <c r="X67" s="111">
        <f t="shared" si="1"/>
        <v>0</v>
      </c>
      <c r="Y67" s="111">
        <f t="shared" si="2"/>
        <v>0</v>
      </c>
      <c r="Z67" s="111">
        <f t="shared" si="3"/>
        <v>0</v>
      </c>
      <c r="AA67" s="111">
        <f t="shared" si="4"/>
        <v>0</v>
      </c>
      <c r="AB67" s="111">
        <f t="shared" si="5"/>
        <v>0</v>
      </c>
      <c r="AC67" s="111">
        <f t="shared" si="6"/>
        <v>0</v>
      </c>
      <c r="AD67" s="111">
        <f t="shared" si="7"/>
        <v>0</v>
      </c>
    </row>
    <row r="68" spans="1:30" x14ac:dyDescent="0.25">
      <c r="A68" s="87">
        <f>+'Master soccer schedule Sep 2016'!A37</f>
        <v>399</v>
      </c>
      <c r="B68" s="92" t="str">
        <f>+'Master soccer schedule Sep 2016'!B37</f>
        <v>9/8/2016 Thu 7:00 PM</v>
      </c>
      <c r="C68" s="99" t="str">
        <f>+'Master soccer schedule Sep 2016'!D37</f>
        <v>Soccer B, Varsity</v>
      </c>
      <c r="D68" s="87" t="str">
        <f>+'Master soccer schedule Sep 2016'!E37</f>
        <v>Chicopee Comp</v>
      </c>
      <c r="E68" s="105">
        <f>+'Master soccer schedule Sep 2016'!N37</f>
        <v>0</v>
      </c>
      <c r="F68" s="106">
        <f>+'Master soccer schedule Sep 2016'!O37</f>
        <v>5</v>
      </c>
      <c r="G68" s="106">
        <f>+'Master soccer schedule Sep 2016'!P37</f>
        <v>5</v>
      </c>
      <c r="H68" s="106">
        <f>+'Master soccer schedule Sep 2016'!Q37</f>
        <v>0</v>
      </c>
      <c r="I68" s="106">
        <f>+'Master soccer schedule Sep 2016'!R37</f>
        <v>5</v>
      </c>
      <c r="J68" s="88"/>
      <c r="K68" s="118">
        <f>+'Master soccer schedule Sep 2016'!A213</f>
        <v>821</v>
      </c>
      <c r="L68" s="117" t="str">
        <f>+'Master soccer schedule Sep 2016'!B213</f>
        <v>9/19/2016 Mon 4:00 PM</v>
      </c>
      <c r="M68" s="117" t="str">
        <f>+'Master soccer schedule Sep 2016'!D213</f>
        <v>Soccer B, Varsity</v>
      </c>
      <c r="N68" s="87" t="str">
        <f>+'Master soccer schedule Sep 2016'!F213</f>
        <v>Chicopee</v>
      </c>
      <c r="O68" s="110">
        <f>+'Master soccer schedule Sep 2016'!S213</f>
        <v>1</v>
      </c>
      <c r="P68" s="106">
        <f>+'Master soccer schedule Sep 2016'!T213</f>
        <v>5</v>
      </c>
      <c r="Q68" s="106">
        <f>+'Master soccer schedule Sep 2016'!U213</f>
        <v>5</v>
      </c>
      <c r="R68" s="106" t="str">
        <f>+'Master soccer schedule Sep 2016'!V213</f>
        <v>1Y</v>
      </c>
      <c r="S68" s="106">
        <f>+'Master soccer schedule Sep 2016'!W213</f>
        <v>5</v>
      </c>
      <c r="W68" s="111">
        <f t="shared" si="0"/>
        <v>0</v>
      </c>
      <c r="X68" s="111">
        <f t="shared" si="1"/>
        <v>0</v>
      </c>
      <c r="Y68" s="111">
        <f t="shared" si="2"/>
        <v>0</v>
      </c>
      <c r="Z68" s="111">
        <f t="shared" si="3"/>
        <v>0</v>
      </c>
      <c r="AA68" s="111">
        <f t="shared" si="4"/>
        <v>0</v>
      </c>
      <c r="AB68" s="111">
        <f t="shared" si="5"/>
        <v>0</v>
      </c>
      <c r="AC68" s="111">
        <f t="shared" si="6"/>
        <v>0</v>
      </c>
      <c r="AD68" s="111">
        <f t="shared" si="7"/>
        <v>0</v>
      </c>
    </row>
    <row r="69" spans="1:30" x14ac:dyDescent="0.25">
      <c r="A69" s="87">
        <f>+'Master soccer schedule Sep 2016'!A89</f>
        <v>400</v>
      </c>
      <c r="B69" s="92" t="str">
        <f>+'Master soccer schedule Sep 2016'!B89</f>
        <v>9/12/2016 Mon 7:00 PM</v>
      </c>
      <c r="C69" s="99" t="str">
        <f>+'Master soccer schedule Sep 2016'!D89</f>
        <v>Soccer B, Varsity</v>
      </c>
      <c r="D69" s="87" t="str">
        <f>+'Master soccer schedule Sep 2016'!E89</f>
        <v>Chicopee Comp</v>
      </c>
      <c r="E69" s="105">
        <f>+'Master soccer schedule Sep 2016'!N89</f>
        <v>0</v>
      </c>
      <c r="F69" s="106">
        <f>+'Master soccer schedule Sep 2016'!O89</f>
        <v>0</v>
      </c>
      <c r="G69" s="106">
        <f>+'Master soccer schedule Sep 2016'!P89</f>
        <v>0</v>
      </c>
      <c r="H69" s="106">
        <f>+'Master soccer schedule Sep 2016'!Q89</f>
        <v>0</v>
      </c>
      <c r="I69" s="106">
        <f>+'Master soccer schedule Sep 2016'!R89</f>
        <v>0</v>
      </c>
      <c r="J69" s="88"/>
      <c r="K69" s="118">
        <f>+'Master soccer schedule Sep 2016'!A323</f>
        <v>741</v>
      </c>
      <c r="L69" s="117" t="str">
        <f>+'Master soccer schedule Sep 2016'!B323</f>
        <v>9/26/2016 Mon 6:30 PM</v>
      </c>
      <c r="M69" s="117" t="str">
        <f>+'Master soccer schedule Sep 2016'!D323</f>
        <v>Soccer B, Varsity</v>
      </c>
      <c r="N69" s="87" t="str">
        <f>+'Master soccer schedule Sep 2016'!F323</f>
        <v>Chicopee</v>
      </c>
      <c r="O69" s="110">
        <f>+'Master soccer schedule Sep 2016'!S323</f>
        <v>0</v>
      </c>
      <c r="P69" s="106">
        <f>+'Master soccer schedule Sep 2016'!T323</f>
        <v>0</v>
      </c>
      <c r="Q69" s="106">
        <f>+'Master soccer schedule Sep 2016'!U323</f>
        <v>0</v>
      </c>
      <c r="R69" s="106">
        <f>+'Master soccer schedule Sep 2016'!V323</f>
        <v>0</v>
      </c>
      <c r="S69" s="106">
        <f>+'Master soccer schedule Sep 2016'!W323</f>
        <v>0</v>
      </c>
      <c r="W69" s="111">
        <f t="shared" si="0"/>
        <v>0</v>
      </c>
      <c r="X69" s="111">
        <f t="shared" si="1"/>
        <v>0</v>
      </c>
      <c r="Y69" s="111">
        <f t="shared" si="2"/>
        <v>0</v>
      </c>
      <c r="Z69" s="111">
        <f t="shared" si="3"/>
        <v>0</v>
      </c>
      <c r="AA69" s="111">
        <f t="shared" si="4"/>
        <v>0</v>
      </c>
      <c r="AB69" s="111">
        <f t="shared" si="5"/>
        <v>0</v>
      </c>
      <c r="AC69" s="111">
        <f t="shared" si="6"/>
        <v>0</v>
      </c>
      <c r="AD69" s="111">
        <f t="shared" si="7"/>
        <v>0</v>
      </c>
    </row>
    <row r="70" spans="1:30" x14ac:dyDescent="0.25">
      <c r="A70" s="87">
        <f>+'Master soccer schedule Sep 2016'!A147</f>
        <v>401</v>
      </c>
      <c r="B70" s="92" t="str">
        <f>+'Master soccer schedule Sep 2016'!B147</f>
        <v>9/15/2016 Thu 7:00 PM</v>
      </c>
      <c r="C70" s="99" t="str">
        <f>+'Master soccer schedule Sep 2016'!D147</f>
        <v>Soccer B, Varsity</v>
      </c>
      <c r="D70" s="87" t="str">
        <f>+'Master soccer schedule Sep 2016'!E147</f>
        <v>Chicopee Comp</v>
      </c>
      <c r="E70" s="105">
        <f>+'Master soccer schedule Sep 2016'!N147</f>
        <v>0</v>
      </c>
      <c r="F70" s="106">
        <f>+'Master soccer schedule Sep 2016'!O147</f>
        <v>4</v>
      </c>
      <c r="G70" s="106">
        <f>+'Master soccer schedule Sep 2016'!P147</f>
        <v>4</v>
      </c>
      <c r="H70" s="106">
        <f>+'Master soccer schedule Sep 2016'!Q147</f>
        <v>0</v>
      </c>
      <c r="I70" s="106">
        <f>+'Master soccer schedule Sep 2016'!R147</f>
        <v>4</v>
      </c>
      <c r="J70" s="88"/>
      <c r="K70" s="118">
        <f>+'Master soccer schedule Sep 2016'!A63</f>
        <v>308</v>
      </c>
      <c r="L70" s="117" t="str">
        <f>+'Master soccer schedule Sep 2016'!B63</f>
        <v>9/9/2016 Fri 4:00 PM</v>
      </c>
      <c r="M70" s="117" t="str">
        <f>+'Master soccer schedule Sep 2016'!D63</f>
        <v>Soccer G, JV</v>
      </c>
      <c r="N70" s="87" t="str">
        <f>+'Master soccer schedule Sep 2016'!F63</f>
        <v>Chicopee</v>
      </c>
      <c r="O70" s="110">
        <f>+'Master soccer schedule Sep 2016'!S63</f>
        <v>1</v>
      </c>
      <c r="P70" s="106">
        <f>+'Master soccer schedule Sep 2016'!T63</f>
        <v>5</v>
      </c>
      <c r="Q70" s="106">
        <f>+'Master soccer schedule Sep 2016'!U63</f>
        <v>5</v>
      </c>
      <c r="R70" s="106">
        <f>+'Master soccer schedule Sep 2016'!V63</f>
        <v>0</v>
      </c>
      <c r="S70" s="106">
        <f>+'Master soccer schedule Sep 2016'!W63</f>
        <v>5</v>
      </c>
      <c r="W70" s="111">
        <f t="shared" ref="W70:W129" si="8">IF(D70="Central",F70,0)</f>
        <v>0</v>
      </c>
      <c r="X70" s="111">
        <f t="shared" ref="X70:X129" si="9">IF($D70="Central",G70,0)</f>
        <v>0</v>
      </c>
      <c r="Y70" s="111">
        <f t="shared" ref="Y70:Y129" si="10">IF($D70="Central",H70,0)</f>
        <v>0</v>
      </c>
      <c r="Z70" s="111">
        <f t="shared" ref="Z70:Z129" si="11">IF($D70="Central",I70,0)</f>
        <v>0</v>
      </c>
      <c r="AA70" s="111">
        <f t="shared" si="4"/>
        <v>0</v>
      </c>
      <c r="AB70" s="111">
        <f t="shared" si="5"/>
        <v>0</v>
      </c>
      <c r="AC70" s="111">
        <f t="shared" si="6"/>
        <v>0</v>
      </c>
      <c r="AD70" s="111">
        <f t="shared" si="7"/>
        <v>0</v>
      </c>
    </row>
    <row r="71" spans="1:30" x14ac:dyDescent="0.25">
      <c r="A71" s="87">
        <f>+'Master soccer schedule Sep 2016'!A200</f>
        <v>402</v>
      </c>
      <c r="B71" s="92" t="str">
        <f>+'Master soccer schedule Sep 2016'!B200</f>
        <v>9/19/2016 Mon 7:00 PM</v>
      </c>
      <c r="C71" s="99" t="str">
        <f>+'Master soccer schedule Sep 2016'!D200</f>
        <v>Soccer B, Varsity</v>
      </c>
      <c r="D71" s="87" t="str">
        <f>+'Master soccer schedule Sep 2016'!E200</f>
        <v>Chicopee Comp</v>
      </c>
      <c r="E71" s="105">
        <f>+'Master soccer schedule Sep 2016'!N200</f>
        <v>0</v>
      </c>
      <c r="F71" s="106">
        <f>+'Master soccer schedule Sep 2016'!O200</f>
        <v>0</v>
      </c>
      <c r="G71" s="106">
        <f>+'Master soccer schedule Sep 2016'!P200</f>
        <v>0</v>
      </c>
      <c r="H71" s="106">
        <f>+'Master soccer schedule Sep 2016'!Q200</f>
        <v>0</v>
      </c>
      <c r="I71" s="106">
        <f>+'Master soccer schedule Sep 2016'!R200</f>
        <v>0</v>
      </c>
      <c r="J71" s="88"/>
      <c r="K71" s="118">
        <f>+'Master soccer schedule Sep 2016'!A169</f>
        <v>136</v>
      </c>
      <c r="L71" s="117" t="str">
        <f>+'Master soccer schedule Sep 2016'!B169</f>
        <v>9/16/2016 Fri 4:00 PM</v>
      </c>
      <c r="M71" s="117" t="str">
        <f>+'Master soccer schedule Sep 2016'!D169</f>
        <v>Soccer G, JV</v>
      </c>
      <c r="N71" s="87" t="str">
        <f>+'Master soccer schedule Sep 2016'!F169</f>
        <v>Chicopee</v>
      </c>
      <c r="O71" s="110">
        <f>+'Master soccer schedule Sep 2016'!S169</f>
        <v>5</v>
      </c>
      <c r="P71" s="106">
        <f>+'Master soccer schedule Sep 2016'!T169</f>
        <v>5</v>
      </c>
      <c r="Q71" s="106">
        <f>+'Master soccer schedule Sep 2016'!U169</f>
        <v>5</v>
      </c>
      <c r="R71" s="106">
        <f>+'Master soccer schedule Sep 2016'!V169</f>
        <v>0</v>
      </c>
      <c r="S71" s="106">
        <f>+'Master soccer schedule Sep 2016'!W169</f>
        <v>5</v>
      </c>
      <c r="W71" s="111">
        <f t="shared" si="8"/>
        <v>0</v>
      </c>
      <c r="X71" s="111">
        <f t="shared" si="9"/>
        <v>0</v>
      </c>
      <c r="Y71" s="111">
        <f t="shared" si="10"/>
        <v>0</v>
      </c>
      <c r="Z71" s="111">
        <f t="shared" si="11"/>
        <v>0</v>
      </c>
      <c r="AA71" s="111">
        <f t="shared" ref="AA71:AA129" si="12">IF($N71="Central",P71,0)</f>
        <v>0</v>
      </c>
      <c r="AB71" s="111">
        <f t="shared" ref="AB71:AB129" si="13">IF($N71="Central",Q71,0)</f>
        <v>0</v>
      </c>
      <c r="AC71" s="111">
        <f t="shared" ref="AC71:AC129" si="14">IF($N71="Central",R71,0)</f>
        <v>0</v>
      </c>
      <c r="AD71" s="111">
        <f t="shared" ref="AD71:AD129" si="15">IF($N71="Central",S71,0)</f>
        <v>0</v>
      </c>
    </row>
    <row r="72" spans="1:30" x14ac:dyDescent="0.25">
      <c r="A72" s="87">
        <f>+'Master soccer schedule Sep 2016'!A268</f>
        <v>403</v>
      </c>
      <c r="B72" s="92" t="str">
        <f>+'Master soccer schedule Sep 2016'!B268</f>
        <v>9/22/2016 Thu 5:00 PM</v>
      </c>
      <c r="C72" s="99" t="str">
        <f>+'Master soccer schedule Sep 2016'!D268</f>
        <v>Soccer B, Varsity</v>
      </c>
      <c r="D72" s="87" t="str">
        <f>+'Master soccer schedule Sep 2016'!E268</f>
        <v>Chicopee Comp</v>
      </c>
      <c r="E72" s="105">
        <f>+'Master soccer schedule Sep 2016'!N268</f>
        <v>0</v>
      </c>
      <c r="F72" s="106">
        <f>+'Master soccer schedule Sep 2016'!O268</f>
        <v>5</v>
      </c>
      <c r="G72" s="106">
        <f>+'Master soccer schedule Sep 2016'!P268</f>
        <v>5</v>
      </c>
      <c r="H72" s="106">
        <f>+'Master soccer schedule Sep 2016'!Q268</f>
        <v>0</v>
      </c>
      <c r="I72" s="106">
        <f>+'Master soccer schedule Sep 2016'!R268</f>
        <v>5</v>
      </c>
      <c r="J72" s="88"/>
      <c r="K72" s="118">
        <f>+'Master soccer schedule Sep 2016'!A318</f>
        <v>572</v>
      </c>
      <c r="L72" s="117" t="str">
        <f>+'Master soccer schedule Sep 2016'!B318</f>
        <v>9/26/2016 Mon 4:00 PM</v>
      </c>
      <c r="M72" s="117" t="str">
        <f>+'Master soccer schedule Sep 2016'!D318</f>
        <v>Soccer G, JV</v>
      </c>
      <c r="N72" s="87" t="str">
        <f>+'Master soccer schedule Sep 2016'!F318</f>
        <v>Chicopee</v>
      </c>
      <c r="O72" s="110">
        <f>+'Master soccer schedule Sep 2016'!S318</f>
        <v>0</v>
      </c>
      <c r="P72" s="106">
        <f>+'Master soccer schedule Sep 2016'!T318</f>
        <v>0</v>
      </c>
      <c r="Q72" s="106">
        <f>+'Master soccer schedule Sep 2016'!U318</f>
        <v>0</v>
      </c>
      <c r="R72" s="106">
        <f>+'Master soccer schedule Sep 2016'!V318</f>
        <v>0</v>
      </c>
      <c r="S72" s="106">
        <f>+'Master soccer schedule Sep 2016'!W318</f>
        <v>0</v>
      </c>
      <c r="W72" s="111">
        <f t="shared" si="8"/>
        <v>0</v>
      </c>
      <c r="X72" s="111">
        <f t="shared" si="9"/>
        <v>0</v>
      </c>
      <c r="Y72" s="111">
        <f t="shared" si="10"/>
        <v>0</v>
      </c>
      <c r="Z72" s="111">
        <f t="shared" si="11"/>
        <v>0</v>
      </c>
      <c r="AA72" s="111">
        <f t="shared" si="12"/>
        <v>0</v>
      </c>
      <c r="AB72" s="111">
        <f t="shared" si="13"/>
        <v>0</v>
      </c>
      <c r="AC72" s="111">
        <f t="shared" si="14"/>
        <v>0</v>
      </c>
      <c r="AD72" s="111">
        <f t="shared" si="15"/>
        <v>0</v>
      </c>
    </row>
    <row r="73" spans="1:30" x14ac:dyDescent="0.25">
      <c r="A73" s="87">
        <f>+'Master soccer schedule Sep 2016'!A230</f>
        <v>396</v>
      </c>
      <c r="B73" s="92" t="str">
        <f>+'Master soccer schedule Sep 2016'!B230</f>
        <v>9/20/2016 Tue 3:30 PM</v>
      </c>
      <c r="C73" s="99" t="str">
        <f>+'Master soccer schedule Sep 2016'!D230</f>
        <v>Soccer G, Freshmen</v>
      </c>
      <c r="D73" s="87" t="str">
        <f>+'Master soccer schedule Sep 2016'!E230</f>
        <v>Chicopee Comp</v>
      </c>
      <c r="E73" s="105">
        <f>+'Master soccer schedule Sep 2016'!N230</f>
        <v>0</v>
      </c>
      <c r="F73" s="106">
        <f>+'Master soccer schedule Sep 2016'!O230</f>
        <v>0</v>
      </c>
      <c r="G73" s="106">
        <f>+'Master soccer schedule Sep 2016'!P230</f>
        <v>0</v>
      </c>
      <c r="H73" s="106">
        <f>+'Master soccer schedule Sep 2016'!Q230</f>
        <v>0</v>
      </c>
      <c r="I73" s="106">
        <f>+'Master soccer schedule Sep 2016'!R230</f>
        <v>0</v>
      </c>
      <c r="J73" s="88"/>
      <c r="K73" s="118">
        <f>+'Master soccer schedule Sep 2016'!A62</f>
        <v>300</v>
      </c>
      <c r="L73" s="117" t="str">
        <f>+'Master soccer schedule Sep 2016'!B62</f>
        <v>9/9/2016 Fri 4:00 PM</v>
      </c>
      <c r="M73" s="117" t="str">
        <f>+'Master soccer schedule Sep 2016'!D62</f>
        <v>Soccer G, Varsity</v>
      </c>
      <c r="N73" s="87" t="str">
        <f>+'Master soccer schedule Sep 2016'!F62</f>
        <v>Chicopee</v>
      </c>
      <c r="O73" s="110">
        <f>+'Master soccer schedule Sep 2016'!S62</f>
        <v>0</v>
      </c>
      <c r="P73" s="106">
        <f>+'Master soccer schedule Sep 2016'!T62</f>
        <v>5</v>
      </c>
      <c r="Q73" s="106">
        <f>+'Master soccer schedule Sep 2016'!U62</f>
        <v>5</v>
      </c>
      <c r="R73" s="106">
        <f>+'Master soccer schedule Sep 2016'!V62</f>
        <v>0</v>
      </c>
      <c r="S73" s="106">
        <f>+'Master soccer schedule Sep 2016'!W62</f>
        <v>5</v>
      </c>
      <c r="W73" s="111">
        <f t="shared" si="8"/>
        <v>0</v>
      </c>
      <c r="X73" s="111">
        <f t="shared" si="9"/>
        <v>0</v>
      </c>
      <c r="Y73" s="111">
        <f t="shared" si="10"/>
        <v>0</v>
      </c>
      <c r="Z73" s="111">
        <f t="shared" si="11"/>
        <v>0</v>
      </c>
      <c r="AA73" s="111">
        <f t="shared" si="12"/>
        <v>0</v>
      </c>
      <c r="AB73" s="111">
        <f t="shared" si="13"/>
        <v>0</v>
      </c>
      <c r="AC73" s="111">
        <f t="shared" si="14"/>
        <v>0</v>
      </c>
      <c r="AD73" s="111">
        <f t="shared" si="15"/>
        <v>0</v>
      </c>
    </row>
    <row r="74" spans="1:30" x14ac:dyDescent="0.25">
      <c r="A74" s="87">
        <f>+'Master soccer schedule Sep 2016'!A25</f>
        <v>386</v>
      </c>
      <c r="B74" s="92" t="str">
        <f>+'Master soccer schedule Sep 2016'!B25</f>
        <v>9/7/2016 Wed 5:00 PM</v>
      </c>
      <c r="C74" s="99" t="str">
        <f>+'Master soccer schedule Sep 2016'!D25</f>
        <v>Soccer G, JV</v>
      </c>
      <c r="D74" s="87" t="str">
        <f>+'Master soccer schedule Sep 2016'!E25</f>
        <v>Chicopee Comp</v>
      </c>
      <c r="E74" s="105">
        <f>+'Master soccer schedule Sep 2016'!N25</f>
        <v>1</v>
      </c>
      <c r="F74" s="106">
        <f>+'Master soccer schedule Sep 2016'!O25</f>
        <v>5</v>
      </c>
      <c r="G74" s="106">
        <f>+'Master soccer schedule Sep 2016'!P25</f>
        <v>5</v>
      </c>
      <c r="H74" s="106">
        <f>+'Master soccer schedule Sep 2016'!Q25</f>
        <v>0</v>
      </c>
      <c r="I74" s="106">
        <f>+'Master soccer schedule Sep 2016'!R25</f>
        <v>5</v>
      </c>
      <c r="J74" s="88"/>
      <c r="K74" s="118">
        <f>+'Master soccer schedule Sep 2016'!A168</f>
        <v>126</v>
      </c>
      <c r="L74" s="117" t="str">
        <f>+'Master soccer schedule Sep 2016'!B168</f>
        <v>9/16/2016 Fri 4:00 PM</v>
      </c>
      <c r="M74" s="117" t="str">
        <f>+'Master soccer schedule Sep 2016'!D168</f>
        <v>Soccer G, Varsity</v>
      </c>
      <c r="N74" s="87" t="str">
        <f>+'Master soccer schedule Sep 2016'!F168</f>
        <v>Chicopee</v>
      </c>
      <c r="O74" s="110">
        <f>+'Master soccer schedule Sep 2016'!S168</f>
        <v>3</v>
      </c>
      <c r="P74" s="106">
        <f>+'Master soccer schedule Sep 2016'!T168</f>
        <v>5</v>
      </c>
      <c r="Q74" s="106">
        <f>+'Master soccer schedule Sep 2016'!U168</f>
        <v>5</v>
      </c>
      <c r="R74" s="106">
        <f>+'Master soccer schedule Sep 2016'!V168</f>
        <v>0</v>
      </c>
      <c r="S74" s="106">
        <f>+'Master soccer schedule Sep 2016'!W168</f>
        <v>5</v>
      </c>
      <c r="W74" s="111">
        <f t="shared" si="8"/>
        <v>0</v>
      </c>
      <c r="X74" s="111">
        <f t="shared" si="9"/>
        <v>0</v>
      </c>
      <c r="Y74" s="111">
        <f t="shared" si="10"/>
        <v>0</v>
      </c>
      <c r="Z74" s="111">
        <f t="shared" si="11"/>
        <v>0</v>
      </c>
      <c r="AA74" s="111">
        <f t="shared" si="12"/>
        <v>0</v>
      </c>
      <c r="AB74" s="111">
        <f t="shared" si="13"/>
        <v>0</v>
      </c>
      <c r="AC74" s="111">
        <f t="shared" si="14"/>
        <v>0</v>
      </c>
      <c r="AD74" s="111">
        <f t="shared" si="15"/>
        <v>0</v>
      </c>
    </row>
    <row r="75" spans="1:30" x14ac:dyDescent="0.25">
      <c r="A75" s="87">
        <f>+'Master soccer schedule Sep 2016'!A146</f>
        <v>387</v>
      </c>
      <c r="B75" s="92" t="str">
        <f>+'Master soccer schedule Sep 2016'!B146</f>
        <v>9/15/2016 Thu 5:00 PM</v>
      </c>
      <c r="C75" s="99" t="str">
        <f>+'Master soccer schedule Sep 2016'!D146</f>
        <v>Soccer G, JV</v>
      </c>
      <c r="D75" s="87" t="str">
        <f>+'Master soccer schedule Sep 2016'!E146</f>
        <v>Chicopee Comp</v>
      </c>
      <c r="E75" s="105">
        <f>+'Master soccer schedule Sep 2016'!N146</f>
        <v>0</v>
      </c>
      <c r="F75" s="106">
        <f>+'Master soccer schedule Sep 2016'!O146</f>
        <v>0</v>
      </c>
      <c r="G75" s="106">
        <f>+'Master soccer schedule Sep 2016'!P146</f>
        <v>0</v>
      </c>
      <c r="H75" s="106">
        <f>+'Master soccer schedule Sep 2016'!Q146</f>
        <v>0</v>
      </c>
      <c r="I75" s="106">
        <f>+'Master soccer schedule Sep 2016'!R146</f>
        <v>0</v>
      </c>
      <c r="J75" s="88"/>
      <c r="K75" s="118">
        <f>+'Master soccer schedule Sep 2016'!A317</f>
        <v>564</v>
      </c>
      <c r="L75" s="117" t="str">
        <f>+'Master soccer schedule Sep 2016'!B317</f>
        <v>9/26/2016 Mon 6:00 PM</v>
      </c>
      <c r="M75" s="117" t="str">
        <f>+'Master soccer schedule Sep 2016'!D317</f>
        <v>Soccer G, Varsity</v>
      </c>
      <c r="N75" s="87" t="str">
        <f>+'Master soccer schedule Sep 2016'!F317</f>
        <v>Chicopee</v>
      </c>
      <c r="O75" s="110">
        <f>+'Master soccer schedule Sep 2016'!S317</f>
        <v>0</v>
      </c>
      <c r="P75" s="106">
        <f>+'Master soccer schedule Sep 2016'!T317</f>
        <v>5</v>
      </c>
      <c r="Q75" s="106">
        <f>+'Master soccer schedule Sep 2016'!U317</f>
        <v>5</v>
      </c>
      <c r="R75" s="106">
        <f>+'Master soccer schedule Sep 2016'!V317</f>
        <v>0</v>
      </c>
      <c r="S75" s="106">
        <f>+'Master soccer schedule Sep 2016'!W317</f>
        <v>5</v>
      </c>
      <c r="W75" s="111">
        <f t="shared" si="8"/>
        <v>0</v>
      </c>
      <c r="X75" s="111">
        <f t="shared" si="9"/>
        <v>0</v>
      </c>
      <c r="Y75" s="111">
        <f t="shared" si="10"/>
        <v>0</v>
      </c>
      <c r="Z75" s="111">
        <f t="shared" si="11"/>
        <v>0</v>
      </c>
      <c r="AA75" s="111">
        <f t="shared" si="12"/>
        <v>0</v>
      </c>
      <c r="AB75" s="111">
        <f t="shared" si="13"/>
        <v>0</v>
      </c>
      <c r="AC75" s="111">
        <f t="shared" si="14"/>
        <v>0</v>
      </c>
      <c r="AD75" s="111">
        <f t="shared" si="15"/>
        <v>0</v>
      </c>
    </row>
    <row r="76" spans="1:30" x14ac:dyDescent="0.25">
      <c r="A76" s="87">
        <f>+'Master soccer schedule Sep 2016'!A372</f>
        <v>388</v>
      </c>
      <c r="B76" s="92" t="str">
        <f>+'Master soccer schedule Sep 2016'!B372</f>
        <v>9/29/2016 Thu 5:00 PM</v>
      </c>
      <c r="C76" s="99" t="str">
        <f>+'Master soccer schedule Sep 2016'!D372</f>
        <v>Soccer G, JV</v>
      </c>
      <c r="D76" s="87" t="str">
        <f>+'Master soccer schedule Sep 2016'!E372</f>
        <v>Chicopee Comp</v>
      </c>
      <c r="E76" s="105">
        <f>+'Master soccer schedule Sep 2016'!N372</f>
        <v>1</v>
      </c>
      <c r="F76" s="106">
        <f>+'Master soccer schedule Sep 2016'!O372</f>
        <v>4</v>
      </c>
      <c r="G76" s="106">
        <f>+'Master soccer schedule Sep 2016'!P372</f>
        <v>4</v>
      </c>
      <c r="H76" s="106">
        <f>+'Master soccer schedule Sep 2016'!Q372</f>
        <v>0</v>
      </c>
      <c r="I76" s="106">
        <f>+'Master soccer schedule Sep 2016'!R372</f>
        <v>5</v>
      </c>
      <c r="J76" s="88"/>
      <c r="K76" s="118">
        <f>+'Master soccer schedule Sep 2016'!A263</f>
        <v>227</v>
      </c>
      <c r="L76" s="117" t="str">
        <f>+'Master soccer schedule Sep 2016'!B263</f>
        <v>9/22/2016 Thu 4:00 PM</v>
      </c>
      <c r="M76" s="117" t="str">
        <f>+'Master soccer schedule Sep 2016'!D263</f>
        <v>Soccer B, Freshman</v>
      </c>
      <c r="N76" s="87" t="str">
        <f>+'Master soccer schedule Sep 2016'!F263</f>
        <v>Chicopee Comp</v>
      </c>
      <c r="O76" s="110">
        <f>+'Master soccer schedule Sep 2016'!S263</f>
        <v>0</v>
      </c>
      <c r="P76" s="106">
        <f>+'Master soccer schedule Sep 2016'!T263</f>
        <v>0</v>
      </c>
      <c r="Q76" s="106">
        <f>+'Master soccer schedule Sep 2016'!U263</f>
        <v>0</v>
      </c>
      <c r="R76" s="106">
        <f>+'Master soccer schedule Sep 2016'!V263</f>
        <v>0</v>
      </c>
      <c r="S76" s="106">
        <f>+'Master soccer schedule Sep 2016'!W263</f>
        <v>0</v>
      </c>
      <c r="W76" s="111">
        <f t="shared" si="8"/>
        <v>0</v>
      </c>
      <c r="X76" s="111">
        <f t="shared" si="9"/>
        <v>0</v>
      </c>
      <c r="Y76" s="111">
        <f t="shared" si="10"/>
        <v>0</v>
      </c>
      <c r="Z76" s="111">
        <f t="shared" si="11"/>
        <v>0</v>
      </c>
      <c r="AA76" s="111">
        <f t="shared" si="12"/>
        <v>0</v>
      </c>
      <c r="AB76" s="111">
        <f t="shared" si="13"/>
        <v>0</v>
      </c>
      <c r="AC76" s="111">
        <f t="shared" si="14"/>
        <v>0</v>
      </c>
      <c r="AD76" s="111">
        <f t="shared" si="15"/>
        <v>0</v>
      </c>
    </row>
    <row r="77" spans="1:30" x14ac:dyDescent="0.25">
      <c r="A77" s="87">
        <f>+'Master soccer schedule Sep 2016'!A24</f>
        <v>378</v>
      </c>
      <c r="B77" s="92" t="str">
        <f>+'Master soccer schedule Sep 2016'!B24</f>
        <v>9/7/2016 Wed 7:00 PM</v>
      </c>
      <c r="C77" s="99" t="str">
        <f>+'Master soccer schedule Sep 2016'!D24</f>
        <v>Soccer G, Varsity</v>
      </c>
      <c r="D77" s="87" t="str">
        <f>+'Master soccer schedule Sep 2016'!E24</f>
        <v>Chicopee Comp</v>
      </c>
      <c r="E77" s="105">
        <f>+'Master soccer schedule Sep 2016'!N24</f>
        <v>0</v>
      </c>
      <c r="F77" s="106">
        <f>+'Master soccer schedule Sep 2016'!O24</f>
        <v>0</v>
      </c>
      <c r="G77" s="106">
        <f>+'Master soccer schedule Sep 2016'!P24</f>
        <v>0</v>
      </c>
      <c r="H77" s="106">
        <f>+'Master soccer schedule Sep 2016'!Q24</f>
        <v>0</v>
      </c>
      <c r="I77" s="106">
        <f>+'Master soccer schedule Sep 2016'!R24</f>
        <v>0</v>
      </c>
      <c r="J77" s="88"/>
      <c r="K77" s="118">
        <f>+'Master soccer schedule Sep 2016'!A159</f>
        <v>836</v>
      </c>
      <c r="L77" s="117" t="str">
        <f>+'Master soccer schedule Sep 2016'!B159</f>
        <v>9/15/2016 Thu 4:00 PM</v>
      </c>
      <c r="M77" s="117" t="str">
        <f>+'Master soccer schedule Sep 2016'!D159</f>
        <v>Soccer B, JV</v>
      </c>
      <c r="N77" s="87" t="str">
        <f>+'Master soccer schedule Sep 2016'!F159</f>
        <v>Chicopee Comp</v>
      </c>
      <c r="O77" s="110">
        <f>+'Master soccer schedule Sep 2016'!S159</f>
        <v>0</v>
      </c>
      <c r="P77" s="106">
        <f>+'Master soccer schedule Sep 2016'!T159</f>
        <v>0</v>
      </c>
      <c r="Q77" s="106">
        <f>+'Master soccer schedule Sep 2016'!U159</f>
        <v>0</v>
      </c>
      <c r="R77" s="106">
        <f>+'Master soccer schedule Sep 2016'!V159</f>
        <v>0</v>
      </c>
      <c r="S77" s="106">
        <f>+'Master soccer schedule Sep 2016'!W159</f>
        <v>0</v>
      </c>
      <c r="W77" s="111">
        <f t="shared" si="8"/>
        <v>0</v>
      </c>
      <c r="X77" s="111">
        <f t="shared" si="9"/>
        <v>0</v>
      </c>
      <c r="Y77" s="111">
        <f t="shared" si="10"/>
        <v>0</v>
      </c>
      <c r="Z77" s="111">
        <f t="shared" si="11"/>
        <v>0</v>
      </c>
      <c r="AA77" s="111">
        <f t="shared" si="12"/>
        <v>0</v>
      </c>
      <c r="AB77" s="111">
        <f t="shared" si="13"/>
        <v>0</v>
      </c>
      <c r="AC77" s="111">
        <f t="shared" si="14"/>
        <v>0</v>
      </c>
      <c r="AD77" s="111">
        <f t="shared" si="15"/>
        <v>0</v>
      </c>
    </row>
    <row r="78" spans="1:30" x14ac:dyDescent="0.25">
      <c r="A78" s="87">
        <f>+'Master soccer schedule Sep 2016'!A145</f>
        <v>379</v>
      </c>
      <c r="B78" s="92" t="str">
        <f>+'Master soccer schedule Sep 2016'!B145</f>
        <v>9/15/2016 Thu 5:00 PM</v>
      </c>
      <c r="C78" s="99" t="str">
        <f>+'Master soccer schedule Sep 2016'!D145</f>
        <v>Soccer G, Varsity</v>
      </c>
      <c r="D78" s="87" t="str">
        <f>+'Master soccer schedule Sep 2016'!E145</f>
        <v>Chicopee Comp</v>
      </c>
      <c r="E78" s="105">
        <f>+'Master soccer schedule Sep 2016'!N145</f>
        <v>2</v>
      </c>
      <c r="F78" s="106">
        <f>+'Master soccer schedule Sep 2016'!O145</f>
        <v>5</v>
      </c>
      <c r="G78" s="106">
        <f>+'Master soccer schedule Sep 2016'!P145</f>
        <v>5</v>
      </c>
      <c r="H78" s="106">
        <f>+'Master soccer schedule Sep 2016'!Q145</f>
        <v>0</v>
      </c>
      <c r="I78" s="106">
        <f>+'Master soccer schedule Sep 2016'!R145</f>
        <v>5</v>
      </c>
      <c r="J78" s="88"/>
      <c r="K78" s="118">
        <f>+'Master soccer schedule Sep 2016'!A262</f>
        <v>216</v>
      </c>
      <c r="L78" s="117" t="str">
        <f>+'Master soccer schedule Sep 2016'!B262</f>
        <v>9/22/2016 Thu 4:00 PM</v>
      </c>
      <c r="M78" s="117" t="str">
        <f>+'Master soccer schedule Sep 2016'!D262</f>
        <v>Soccer B, JV</v>
      </c>
      <c r="N78" s="87" t="str">
        <f>+'Master soccer schedule Sep 2016'!F262</f>
        <v>Chicopee Comp</v>
      </c>
      <c r="O78" s="110">
        <f>+'Master soccer schedule Sep 2016'!S262</f>
        <v>0</v>
      </c>
      <c r="P78" s="106">
        <f>+'Master soccer schedule Sep 2016'!T262</f>
        <v>0</v>
      </c>
      <c r="Q78" s="106">
        <f>+'Master soccer schedule Sep 2016'!U262</f>
        <v>0</v>
      </c>
      <c r="R78" s="106">
        <f>+'Master soccer schedule Sep 2016'!V262</f>
        <v>0</v>
      </c>
      <c r="S78" s="106">
        <f>+'Master soccer schedule Sep 2016'!W262</f>
        <v>0</v>
      </c>
      <c r="W78" s="111">
        <f t="shared" si="8"/>
        <v>0</v>
      </c>
      <c r="X78" s="111">
        <f t="shared" si="9"/>
        <v>0</v>
      </c>
      <c r="Y78" s="111">
        <f t="shared" si="10"/>
        <v>0</v>
      </c>
      <c r="Z78" s="111">
        <f t="shared" si="11"/>
        <v>0</v>
      </c>
      <c r="AA78" s="111">
        <f t="shared" si="12"/>
        <v>0</v>
      </c>
      <c r="AB78" s="111">
        <f t="shared" si="13"/>
        <v>0</v>
      </c>
      <c r="AC78" s="111">
        <f t="shared" si="14"/>
        <v>0</v>
      </c>
      <c r="AD78" s="111">
        <f t="shared" si="15"/>
        <v>0</v>
      </c>
    </row>
    <row r="79" spans="1:30" x14ac:dyDescent="0.25">
      <c r="A79" s="87">
        <f>+'Master soccer schedule Sep 2016'!A371</f>
        <v>380</v>
      </c>
      <c r="B79" s="92" t="str">
        <f>+'Master soccer schedule Sep 2016'!B371</f>
        <v>9/29/2016 Thu 7:00 PM</v>
      </c>
      <c r="C79" s="99" t="str">
        <f>+'Master soccer schedule Sep 2016'!D371</f>
        <v>Soccer G, Varsity</v>
      </c>
      <c r="D79" s="87" t="str">
        <f>+'Master soccer schedule Sep 2016'!E371</f>
        <v>Chicopee Comp</v>
      </c>
      <c r="E79" s="105">
        <f>+'Master soccer schedule Sep 2016'!N371</f>
        <v>1</v>
      </c>
      <c r="F79" s="106">
        <f>+'Master soccer schedule Sep 2016'!O371</f>
        <v>5</v>
      </c>
      <c r="G79" s="106">
        <f>+'Master soccer schedule Sep 2016'!P371</f>
        <v>4</v>
      </c>
      <c r="H79" s="106">
        <f>+'Master soccer schedule Sep 2016'!Q371</f>
        <v>0</v>
      </c>
      <c r="I79" s="106">
        <f>+'Master soccer schedule Sep 2016'!R371</f>
        <v>5</v>
      </c>
      <c r="J79" s="88"/>
      <c r="K79" s="118">
        <f>+'Master soccer schedule Sep 2016'!A162</f>
        <v>863</v>
      </c>
      <c r="L79" s="117" t="str">
        <f>+'Master soccer schedule Sep 2016'!B162</f>
        <v>9/15/2016 Thu 4:00 PM</v>
      </c>
      <c r="M79" s="117" t="str">
        <f>+'Master soccer schedule Sep 2016'!D162</f>
        <v>Soccer G, Freshmen</v>
      </c>
      <c r="N79" s="87" t="str">
        <f>+'Master soccer schedule Sep 2016'!F162</f>
        <v>Chicopee Comp</v>
      </c>
      <c r="O79" s="110">
        <f>+'Master soccer schedule Sep 2016'!S162</f>
        <v>0</v>
      </c>
      <c r="P79" s="106">
        <f>+'Master soccer schedule Sep 2016'!T162</f>
        <v>5</v>
      </c>
      <c r="Q79" s="106">
        <f>+'Master soccer schedule Sep 2016'!U162</f>
        <v>5</v>
      </c>
      <c r="R79" s="106">
        <f>+'Master soccer schedule Sep 2016'!V162</f>
        <v>0</v>
      </c>
      <c r="S79" s="106">
        <f>+'Master soccer schedule Sep 2016'!W162</f>
        <v>4</v>
      </c>
      <c r="W79" s="111">
        <f t="shared" si="8"/>
        <v>0</v>
      </c>
      <c r="X79" s="111">
        <f t="shared" si="9"/>
        <v>0</v>
      </c>
      <c r="Y79" s="111">
        <f t="shared" si="10"/>
        <v>0</v>
      </c>
      <c r="Z79" s="111">
        <f t="shared" si="11"/>
        <v>0</v>
      </c>
      <c r="AA79" s="111">
        <f t="shared" si="12"/>
        <v>0</v>
      </c>
      <c r="AB79" s="111">
        <f t="shared" si="13"/>
        <v>0</v>
      </c>
      <c r="AC79" s="111">
        <f t="shared" si="14"/>
        <v>0</v>
      </c>
      <c r="AD79" s="111">
        <f t="shared" si="15"/>
        <v>0</v>
      </c>
    </row>
    <row r="80" spans="1:30" x14ac:dyDescent="0.25">
      <c r="A80" s="87">
        <f>+'Master soccer schedule Sep 2016'!A95</f>
        <v>511</v>
      </c>
      <c r="B80" s="92" t="str">
        <f>+'Master soccer schedule Sep 2016'!B95</f>
        <v>9/12/2016 Mon 4:00 PM</v>
      </c>
      <c r="C80" s="99" t="str">
        <f>+'Master soccer schedule Sep 2016'!D95</f>
        <v>Soccer B, Varsity</v>
      </c>
      <c r="D80" s="87" t="str">
        <f>+'Master soccer schedule Sep 2016'!E95</f>
        <v>Commerce</v>
      </c>
      <c r="E80" s="105">
        <f>+'Master soccer schedule Sep 2016'!N95</f>
        <v>0</v>
      </c>
      <c r="F80" s="106">
        <f>+'Master soccer schedule Sep 2016'!O95</f>
        <v>0</v>
      </c>
      <c r="G80" s="106">
        <f>+'Master soccer schedule Sep 2016'!P95</f>
        <v>0</v>
      </c>
      <c r="H80" s="106">
        <f>+'Master soccer schedule Sep 2016'!Q95</f>
        <v>0</v>
      </c>
      <c r="I80" s="106">
        <f>+'Master soccer schedule Sep 2016'!R95</f>
        <v>0</v>
      </c>
      <c r="J80" s="88"/>
      <c r="K80" s="118">
        <f>+'Master soccer schedule Sep 2016'!A81</f>
        <v>59</v>
      </c>
      <c r="L80" s="117" t="str">
        <f>+'Master soccer schedule Sep 2016'!B81</f>
        <v>9/12/2016 Mon 4:00 PM</v>
      </c>
      <c r="M80" s="117" t="str">
        <f>+'Master soccer schedule Sep 2016'!D81</f>
        <v>Soccer G, JV</v>
      </c>
      <c r="N80" s="87" t="str">
        <f>+'Master soccer schedule Sep 2016'!F81</f>
        <v>Chicopee Comp</v>
      </c>
      <c r="O80" s="110">
        <f>+'Master soccer schedule Sep 2016'!S81</f>
        <v>0</v>
      </c>
      <c r="P80" s="106">
        <f>+'Master soccer schedule Sep 2016'!T81</f>
        <v>5</v>
      </c>
      <c r="Q80" s="106">
        <f>+'Master soccer schedule Sep 2016'!U81</f>
        <v>5</v>
      </c>
      <c r="R80" s="106">
        <f>+'Master soccer schedule Sep 2016'!V81</f>
        <v>0</v>
      </c>
      <c r="S80" s="106">
        <f>+'Master soccer schedule Sep 2016'!W81</f>
        <v>5</v>
      </c>
      <c r="W80" s="111">
        <f t="shared" si="8"/>
        <v>0</v>
      </c>
      <c r="X80" s="111">
        <f t="shared" si="9"/>
        <v>0</v>
      </c>
      <c r="Y80" s="111">
        <f t="shared" si="10"/>
        <v>0</v>
      </c>
      <c r="Z80" s="111">
        <f t="shared" si="11"/>
        <v>0</v>
      </c>
      <c r="AA80" s="111">
        <f t="shared" si="12"/>
        <v>0</v>
      </c>
      <c r="AB80" s="111">
        <f t="shared" si="13"/>
        <v>0</v>
      </c>
      <c r="AC80" s="111">
        <f t="shared" si="14"/>
        <v>0</v>
      </c>
      <c r="AD80" s="111">
        <f t="shared" si="15"/>
        <v>0</v>
      </c>
    </row>
    <row r="81" spans="1:30" x14ac:dyDescent="0.25">
      <c r="A81" s="87">
        <f>+'Master soccer schedule Sep 2016'!A132</f>
        <v>512</v>
      </c>
      <c r="B81" s="92" t="str">
        <f>+'Master soccer schedule Sep 2016'!B132</f>
        <v>9/14/2016 Wed 4:00 PM</v>
      </c>
      <c r="C81" s="99" t="str">
        <f>+'Master soccer schedule Sep 2016'!D132</f>
        <v>Soccer B, Varsity</v>
      </c>
      <c r="D81" s="87" t="str">
        <f>+'Master soccer schedule Sep 2016'!E132</f>
        <v>Commerce</v>
      </c>
      <c r="E81" s="105">
        <f>+'Master soccer schedule Sep 2016'!N132</f>
        <v>0</v>
      </c>
      <c r="F81" s="106">
        <f>+'Master soccer schedule Sep 2016'!O132</f>
        <v>0</v>
      </c>
      <c r="G81" s="106">
        <f>+'Master soccer schedule Sep 2016'!P132</f>
        <v>0</v>
      </c>
      <c r="H81" s="106">
        <f>+'Master soccer schedule Sep 2016'!Q132</f>
        <v>0</v>
      </c>
      <c r="I81" s="106">
        <f>+'Master soccer schedule Sep 2016'!R132</f>
        <v>0</v>
      </c>
      <c r="J81" s="88"/>
      <c r="K81" s="118">
        <f>+'Master soccer schedule Sep 2016'!A220</f>
        <v>13</v>
      </c>
      <c r="L81" s="117" t="str">
        <f>+'Master soccer schedule Sep 2016'!B220</f>
        <v>9/20/2016 Tue 4:00 PM</v>
      </c>
      <c r="M81" s="117" t="str">
        <f>+'Master soccer schedule Sep 2016'!D220</f>
        <v>Soccer G, JV</v>
      </c>
      <c r="N81" s="87" t="str">
        <f>+'Master soccer schedule Sep 2016'!F220</f>
        <v>Chicopee Comp</v>
      </c>
      <c r="O81" s="110">
        <f>+'Master soccer schedule Sep 2016'!S220</f>
        <v>0</v>
      </c>
      <c r="P81" s="106">
        <f>+'Master soccer schedule Sep 2016'!T220</f>
        <v>0</v>
      </c>
      <c r="Q81" s="106">
        <f>+'Master soccer schedule Sep 2016'!U220</f>
        <v>0</v>
      </c>
      <c r="R81" s="106">
        <f>+'Master soccer schedule Sep 2016'!V220</f>
        <v>0</v>
      </c>
      <c r="S81" s="106">
        <f>+'Master soccer schedule Sep 2016'!W220</f>
        <v>0</v>
      </c>
      <c r="W81" s="111">
        <f t="shared" si="8"/>
        <v>0</v>
      </c>
      <c r="X81" s="111">
        <f t="shared" si="9"/>
        <v>0</v>
      </c>
      <c r="Y81" s="111">
        <f t="shared" si="10"/>
        <v>0</v>
      </c>
      <c r="Z81" s="111">
        <f t="shared" si="11"/>
        <v>0</v>
      </c>
      <c r="AA81" s="111">
        <f t="shared" si="12"/>
        <v>0</v>
      </c>
      <c r="AB81" s="111">
        <f t="shared" si="13"/>
        <v>0</v>
      </c>
      <c r="AC81" s="111">
        <f t="shared" si="14"/>
        <v>0</v>
      </c>
      <c r="AD81" s="111">
        <f t="shared" si="15"/>
        <v>0</v>
      </c>
    </row>
    <row r="82" spans="1:30" x14ac:dyDescent="0.25">
      <c r="A82" s="87">
        <f>+'Master soccer schedule Sep 2016'!A250</f>
        <v>513</v>
      </c>
      <c r="B82" s="92" t="str">
        <f>+'Master soccer schedule Sep 2016'!B250</f>
        <v>9/21/2016 Wed 4:00 PM</v>
      </c>
      <c r="C82" s="99" t="str">
        <f>+'Master soccer schedule Sep 2016'!D250</f>
        <v>Soccer B, Varsity</v>
      </c>
      <c r="D82" s="87" t="str">
        <f>+'Master soccer schedule Sep 2016'!E250</f>
        <v>Commerce</v>
      </c>
      <c r="E82" s="105">
        <f>+'Master soccer schedule Sep 2016'!N250</f>
        <v>0</v>
      </c>
      <c r="F82" s="106">
        <f>+'Master soccer schedule Sep 2016'!O250</f>
        <v>0</v>
      </c>
      <c r="G82" s="106">
        <f>+'Master soccer schedule Sep 2016'!P250</f>
        <v>0</v>
      </c>
      <c r="H82" s="106">
        <f>+'Master soccer schedule Sep 2016'!Q250</f>
        <v>0</v>
      </c>
      <c r="I82" s="106">
        <f>+'Master soccer schedule Sep 2016'!R250</f>
        <v>0</v>
      </c>
      <c r="J82" s="88"/>
      <c r="K82" s="118">
        <f>+'Master soccer schedule Sep 2016'!A279</f>
        <v>722</v>
      </c>
      <c r="L82" s="117" t="str">
        <f>+'Master soccer schedule Sep 2016'!B279</f>
        <v>9/22/2016 Thu 4:00 PM</v>
      </c>
      <c r="M82" s="117" t="str">
        <f>+'Master soccer schedule Sep 2016'!D279</f>
        <v>Soccer G, JV</v>
      </c>
      <c r="N82" s="87" t="str">
        <f>+'Master soccer schedule Sep 2016'!F279</f>
        <v>Chicopee Comp</v>
      </c>
      <c r="O82" s="110">
        <f>+'Master soccer schedule Sep 2016'!S279</f>
        <v>0</v>
      </c>
      <c r="P82" s="106">
        <f>+'Master soccer schedule Sep 2016'!T279</f>
        <v>0</v>
      </c>
      <c r="Q82" s="106">
        <f>+'Master soccer schedule Sep 2016'!U279</f>
        <v>0</v>
      </c>
      <c r="R82" s="106">
        <f>+'Master soccer schedule Sep 2016'!V279</f>
        <v>0</v>
      </c>
      <c r="S82" s="106">
        <f>+'Master soccer schedule Sep 2016'!W279</f>
        <v>0</v>
      </c>
      <c r="W82" s="111">
        <f t="shared" si="8"/>
        <v>0</v>
      </c>
      <c r="X82" s="111">
        <f t="shared" si="9"/>
        <v>0</v>
      </c>
      <c r="Y82" s="111">
        <f t="shared" si="10"/>
        <v>0</v>
      </c>
      <c r="Z82" s="111">
        <f t="shared" si="11"/>
        <v>0</v>
      </c>
      <c r="AA82" s="111">
        <f t="shared" si="12"/>
        <v>0</v>
      </c>
      <c r="AB82" s="111">
        <f t="shared" si="13"/>
        <v>0</v>
      </c>
      <c r="AC82" s="111">
        <f t="shared" si="14"/>
        <v>0</v>
      </c>
      <c r="AD82" s="111">
        <f t="shared" si="15"/>
        <v>0</v>
      </c>
    </row>
    <row r="83" spans="1:30" x14ac:dyDescent="0.25">
      <c r="A83" s="87">
        <f>+'Master soccer schedule Sep 2016'!A274</f>
        <v>514</v>
      </c>
      <c r="B83" s="92" t="str">
        <f>+'Master soccer schedule Sep 2016'!B274</f>
        <v>9/22/2016 Thu 4:00 PM</v>
      </c>
      <c r="C83" s="99" t="str">
        <f>+'Master soccer schedule Sep 2016'!D274</f>
        <v>Soccer B, Varsity</v>
      </c>
      <c r="D83" s="87" t="str">
        <f>+'Master soccer schedule Sep 2016'!E274</f>
        <v>Commerce</v>
      </c>
      <c r="E83" s="105">
        <f>+'Master soccer schedule Sep 2016'!N274</f>
        <v>0</v>
      </c>
      <c r="F83" s="106">
        <f>+'Master soccer schedule Sep 2016'!O274</f>
        <v>4</v>
      </c>
      <c r="G83" s="106">
        <f>+'Master soccer schedule Sep 2016'!P274</f>
        <v>4</v>
      </c>
      <c r="H83" s="106">
        <f>+'Master soccer schedule Sep 2016'!Q274</f>
        <v>0</v>
      </c>
      <c r="I83" s="106">
        <f>+'Master soccer schedule Sep 2016'!R274</f>
        <v>4</v>
      </c>
      <c r="J83" s="88"/>
      <c r="K83" s="118">
        <f>+'Master soccer schedule Sep 2016'!A356</f>
        <v>749</v>
      </c>
      <c r="L83" s="117" t="str">
        <f>+'Master soccer schedule Sep 2016'!B356</f>
        <v>9/28/2016 Wed 4:30 PM</v>
      </c>
      <c r="M83" s="117" t="str">
        <f>+'Master soccer schedule Sep 2016'!D356</f>
        <v>Soccer G, JV</v>
      </c>
      <c r="N83" s="87" t="str">
        <f>+'Master soccer schedule Sep 2016'!F356</f>
        <v>Chicopee Comp</v>
      </c>
      <c r="O83" s="110">
        <f>+'Master soccer schedule Sep 2016'!S356</f>
        <v>0</v>
      </c>
      <c r="P83" s="106">
        <f>+'Master soccer schedule Sep 2016'!T356</f>
        <v>0</v>
      </c>
      <c r="Q83" s="106">
        <f>+'Master soccer schedule Sep 2016'!U356</f>
        <v>0</v>
      </c>
      <c r="R83" s="106">
        <f>+'Master soccer schedule Sep 2016'!V356</f>
        <v>0</v>
      </c>
      <c r="S83" s="106">
        <f>+'Master soccer schedule Sep 2016'!W356</f>
        <v>0</v>
      </c>
      <c r="W83" s="111">
        <f t="shared" si="8"/>
        <v>0</v>
      </c>
      <c r="X83" s="111">
        <f t="shared" si="9"/>
        <v>0</v>
      </c>
      <c r="Y83" s="111">
        <f t="shared" si="10"/>
        <v>0</v>
      </c>
      <c r="Z83" s="111">
        <f t="shared" si="11"/>
        <v>0</v>
      </c>
      <c r="AA83" s="111">
        <f t="shared" si="12"/>
        <v>0</v>
      </c>
      <c r="AB83" s="111">
        <f t="shared" si="13"/>
        <v>0</v>
      </c>
      <c r="AC83" s="111">
        <f t="shared" si="14"/>
        <v>0</v>
      </c>
      <c r="AD83" s="111">
        <f t="shared" si="15"/>
        <v>0</v>
      </c>
    </row>
    <row r="84" spans="1:30" x14ac:dyDescent="0.25">
      <c r="A84" s="87">
        <f>+'Master soccer schedule Sep 2016'!A350</f>
        <v>515</v>
      </c>
      <c r="B84" s="92" t="str">
        <f>+'Master soccer schedule Sep 2016'!B350</f>
        <v>9/28/2016 Wed 4:00 PM</v>
      </c>
      <c r="C84" s="99" t="str">
        <f>+'Master soccer schedule Sep 2016'!D350</f>
        <v>Soccer B, Varsity</v>
      </c>
      <c r="D84" s="87" t="str">
        <f>+'Master soccer schedule Sep 2016'!E350</f>
        <v>Commerce</v>
      </c>
      <c r="E84" s="105">
        <f>+'Master soccer schedule Sep 2016'!N350</f>
        <v>3</v>
      </c>
      <c r="F84" s="106">
        <f>+'Master soccer schedule Sep 2016'!O350</f>
        <v>5</v>
      </c>
      <c r="G84" s="106">
        <f>+'Master soccer schedule Sep 2016'!P350</f>
        <v>5</v>
      </c>
      <c r="H84" s="106">
        <f>+'Master soccer schedule Sep 2016'!Q350</f>
        <v>0</v>
      </c>
      <c r="I84" s="106">
        <f>+'Master soccer schedule Sep 2016'!R350</f>
        <v>5</v>
      </c>
      <c r="J84" s="88"/>
      <c r="K84" s="118">
        <f>+'Master soccer schedule Sep 2016'!A80</f>
        <v>50</v>
      </c>
      <c r="L84" s="117" t="str">
        <f>+'Master soccer schedule Sep 2016'!B80</f>
        <v>9/12/2016 Mon 4:00 PM</v>
      </c>
      <c r="M84" s="117" t="str">
        <f>+'Master soccer schedule Sep 2016'!D80</f>
        <v>Soccer G, Varsity</v>
      </c>
      <c r="N84" s="87" t="str">
        <f>+'Master soccer schedule Sep 2016'!F80</f>
        <v>Chicopee Comp</v>
      </c>
      <c r="O84" s="110">
        <f>+'Master soccer schedule Sep 2016'!S80</f>
        <v>0</v>
      </c>
      <c r="P84" s="106">
        <f>+'Master soccer schedule Sep 2016'!T80</f>
        <v>0</v>
      </c>
      <c r="Q84" s="106">
        <f>+'Master soccer schedule Sep 2016'!U80</f>
        <v>0</v>
      </c>
      <c r="R84" s="106">
        <f>+'Master soccer schedule Sep 2016'!V80</f>
        <v>0</v>
      </c>
      <c r="S84" s="106">
        <f>+'Master soccer schedule Sep 2016'!W80</f>
        <v>0</v>
      </c>
      <c r="W84" s="111">
        <f t="shared" si="8"/>
        <v>0</v>
      </c>
      <c r="X84" s="111">
        <f t="shared" si="9"/>
        <v>0</v>
      </c>
      <c r="Y84" s="111">
        <f t="shared" si="10"/>
        <v>0</v>
      </c>
      <c r="Z84" s="111">
        <f t="shared" si="11"/>
        <v>0</v>
      </c>
      <c r="AA84" s="111">
        <f t="shared" si="12"/>
        <v>0</v>
      </c>
      <c r="AB84" s="111">
        <f t="shared" si="13"/>
        <v>0</v>
      </c>
      <c r="AC84" s="111">
        <f t="shared" si="14"/>
        <v>0</v>
      </c>
      <c r="AD84" s="111">
        <f t="shared" si="15"/>
        <v>0</v>
      </c>
    </row>
    <row r="85" spans="1:30" x14ac:dyDescent="0.25">
      <c r="A85" s="87">
        <f>+'Master soccer schedule Sep 2016'!A12</f>
        <v>583</v>
      </c>
      <c r="B85" s="92" t="str">
        <f>+'Master soccer schedule Sep 2016'!B12</f>
        <v>9/6/2016 Tue 4:00 PM</v>
      </c>
      <c r="C85" s="99" t="str">
        <f>+'Master soccer schedule Sep 2016'!D12</f>
        <v>Soccer G, Varsity</v>
      </c>
      <c r="D85" s="87" t="str">
        <f>+'Master soccer schedule Sep 2016'!E12</f>
        <v>Commerce</v>
      </c>
      <c r="E85" s="105">
        <f>+'Master soccer schedule Sep 2016'!N12</f>
        <v>0</v>
      </c>
      <c r="F85" s="106">
        <f>+'Master soccer schedule Sep 2016'!O12</f>
        <v>0</v>
      </c>
      <c r="G85" s="106">
        <f>+'Master soccer schedule Sep 2016'!P12</f>
        <v>0</v>
      </c>
      <c r="H85" s="106">
        <f>+'Master soccer schedule Sep 2016'!Q12</f>
        <v>0</v>
      </c>
      <c r="I85" s="106">
        <f>+'Master soccer schedule Sep 2016'!R12</f>
        <v>0</v>
      </c>
      <c r="J85" s="88"/>
      <c r="K85" s="118">
        <f>+'Master soccer schedule Sep 2016'!A219</f>
        <v>4</v>
      </c>
      <c r="L85" s="117" t="str">
        <f>+'Master soccer schedule Sep 2016'!B219</f>
        <v>9/20/2016 Tue 4:00 PM</v>
      </c>
      <c r="M85" s="117" t="str">
        <f>+'Master soccer schedule Sep 2016'!D219</f>
        <v>Soccer G, Varsity</v>
      </c>
      <c r="N85" s="87" t="str">
        <f>+'Master soccer schedule Sep 2016'!F219</f>
        <v>Chicopee Comp</v>
      </c>
      <c r="O85" s="110">
        <f>+'Master soccer schedule Sep 2016'!S219</f>
        <v>0</v>
      </c>
      <c r="P85" s="106">
        <f>+'Master soccer schedule Sep 2016'!T219</f>
        <v>0</v>
      </c>
      <c r="Q85" s="106">
        <f>+'Master soccer schedule Sep 2016'!U219</f>
        <v>0</v>
      </c>
      <c r="R85" s="106">
        <f>+'Master soccer schedule Sep 2016'!V219</f>
        <v>0</v>
      </c>
      <c r="S85" s="106">
        <f>+'Master soccer schedule Sep 2016'!W219</f>
        <v>0</v>
      </c>
      <c r="W85" s="111">
        <f t="shared" si="8"/>
        <v>0</v>
      </c>
      <c r="X85" s="111">
        <f t="shared" si="9"/>
        <v>0</v>
      </c>
      <c r="Y85" s="111">
        <f t="shared" si="10"/>
        <v>0</v>
      </c>
      <c r="Z85" s="111">
        <f t="shared" si="11"/>
        <v>0</v>
      </c>
      <c r="AA85" s="111">
        <f t="shared" si="12"/>
        <v>0</v>
      </c>
      <c r="AB85" s="111">
        <f t="shared" si="13"/>
        <v>0</v>
      </c>
      <c r="AC85" s="111">
        <f t="shared" si="14"/>
        <v>0</v>
      </c>
      <c r="AD85" s="111">
        <f t="shared" si="15"/>
        <v>0</v>
      </c>
    </row>
    <row r="86" spans="1:30" x14ac:dyDescent="0.25">
      <c r="A86" s="87">
        <f>+'Master soccer schedule Sep 2016'!A66</f>
        <v>584</v>
      </c>
      <c r="B86" s="92" t="str">
        <f>+'Master soccer schedule Sep 2016'!B66</f>
        <v>9/9/2016 Fri 4:00 PM</v>
      </c>
      <c r="C86" s="99" t="str">
        <f>+'Master soccer schedule Sep 2016'!D66</f>
        <v>Soccer G, Varsity</v>
      </c>
      <c r="D86" s="87" t="str">
        <f>+'Master soccer schedule Sep 2016'!E66</f>
        <v>Commerce</v>
      </c>
      <c r="E86" s="105">
        <f>+'Master soccer schedule Sep 2016'!N66</f>
        <v>0</v>
      </c>
      <c r="F86" s="106">
        <f>+'Master soccer schedule Sep 2016'!O66</f>
        <v>5</v>
      </c>
      <c r="G86" s="106">
        <f>+'Master soccer schedule Sep 2016'!P66</f>
        <v>4</v>
      </c>
      <c r="H86" s="106">
        <f>+'Master soccer schedule Sep 2016'!Q66</f>
        <v>0</v>
      </c>
      <c r="I86" s="106">
        <f>+'Master soccer schedule Sep 2016'!R66</f>
        <v>5</v>
      </c>
      <c r="J86" s="88"/>
      <c r="K86" s="118">
        <f>+'Master soccer schedule Sep 2016'!A278</f>
        <v>716</v>
      </c>
      <c r="L86" s="117" t="str">
        <f>+'Master soccer schedule Sep 2016'!B278</f>
        <v>9/22/2016 Thu 4:00 PM</v>
      </c>
      <c r="M86" s="117" t="str">
        <f>+'Master soccer schedule Sep 2016'!D278</f>
        <v>Soccer G, Varsity</v>
      </c>
      <c r="N86" s="87" t="str">
        <f>+'Master soccer schedule Sep 2016'!F278</f>
        <v>Chicopee Comp</v>
      </c>
      <c r="O86" s="110">
        <f>+'Master soccer schedule Sep 2016'!S278</f>
        <v>2</v>
      </c>
      <c r="P86" s="106">
        <f>+'Master soccer schedule Sep 2016'!T278</f>
        <v>4</v>
      </c>
      <c r="Q86" s="106">
        <f>+'Master soccer schedule Sep 2016'!U278</f>
        <v>4</v>
      </c>
      <c r="R86" s="106">
        <f>+'Master soccer schedule Sep 2016'!V278</f>
        <v>0</v>
      </c>
      <c r="S86" s="106">
        <f>+'Master soccer schedule Sep 2016'!W278</f>
        <v>4</v>
      </c>
      <c r="W86" s="111">
        <f t="shared" si="8"/>
        <v>0</v>
      </c>
      <c r="X86" s="111">
        <f t="shared" si="9"/>
        <v>0</v>
      </c>
      <c r="Y86" s="111">
        <f t="shared" si="10"/>
        <v>0</v>
      </c>
      <c r="Z86" s="111">
        <f t="shared" si="11"/>
        <v>0</v>
      </c>
      <c r="AA86" s="111">
        <f t="shared" si="12"/>
        <v>0</v>
      </c>
      <c r="AB86" s="111">
        <f t="shared" si="13"/>
        <v>0</v>
      </c>
      <c r="AC86" s="111">
        <f t="shared" si="14"/>
        <v>0</v>
      </c>
      <c r="AD86" s="111">
        <f t="shared" si="15"/>
        <v>0</v>
      </c>
    </row>
    <row r="87" spans="1:30" x14ac:dyDescent="0.25">
      <c r="A87" s="87">
        <f>+'Master soccer schedule Sep 2016'!A160</f>
        <v>844</v>
      </c>
      <c r="B87" s="92" t="str">
        <f>+'Master soccer schedule Sep 2016'!B160</f>
        <v>9/15/2016 Thu 4:00 PM</v>
      </c>
      <c r="C87" s="99" t="str">
        <f>+'Master soccer schedule Sep 2016'!D160</f>
        <v>Soccer G, Varsity</v>
      </c>
      <c r="D87" s="87" t="str">
        <f>+'Master soccer schedule Sep 2016'!E160</f>
        <v>Commerce</v>
      </c>
      <c r="E87" s="105">
        <f>+'Master soccer schedule Sep 2016'!N160</f>
        <v>0</v>
      </c>
      <c r="F87" s="106">
        <f>+'Master soccer schedule Sep 2016'!O160</f>
        <v>5</v>
      </c>
      <c r="G87" s="106">
        <f>+'Master soccer schedule Sep 2016'!P160</f>
        <v>5</v>
      </c>
      <c r="H87" s="106">
        <f>+'Master soccer schedule Sep 2016'!Q160</f>
        <v>0</v>
      </c>
      <c r="I87" s="106">
        <f>+'Master soccer schedule Sep 2016'!R160</f>
        <v>5</v>
      </c>
      <c r="J87" s="88"/>
      <c r="K87" s="118">
        <f>+'Master soccer schedule Sep 2016'!A357</f>
        <v>756</v>
      </c>
      <c r="L87" s="117" t="str">
        <f>+'Master soccer schedule Sep 2016'!B357</f>
        <v>9/28/2016 Wed 4:00 PM</v>
      </c>
      <c r="M87" s="117" t="str">
        <f>+'Master soccer schedule Sep 2016'!D357</f>
        <v>Soccer G, Varsity</v>
      </c>
      <c r="N87" s="87" t="str">
        <f>+'Master soccer schedule Sep 2016'!F357</f>
        <v>Chicopee Comp</v>
      </c>
      <c r="O87" s="110">
        <f>+'Master soccer schedule Sep 2016'!S357</f>
        <v>0</v>
      </c>
      <c r="P87" s="106">
        <f>+'Master soccer schedule Sep 2016'!T357</f>
        <v>0</v>
      </c>
      <c r="Q87" s="106">
        <f>+'Master soccer schedule Sep 2016'!U357</f>
        <v>0</v>
      </c>
      <c r="R87" s="106">
        <f>+'Master soccer schedule Sep 2016'!V357</f>
        <v>0</v>
      </c>
      <c r="S87" s="106">
        <f>+'Master soccer schedule Sep 2016'!W357</f>
        <v>0</v>
      </c>
      <c r="W87" s="111">
        <f t="shared" si="8"/>
        <v>0</v>
      </c>
      <c r="X87" s="111">
        <f t="shared" si="9"/>
        <v>0</v>
      </c>
      <c r="Y87" s="111">
        <f t="shared" si="10"/>
        <v>0</v>
      </c>
      <c r="Z87" s="111">
        <f t="shared" si="11"/>
        <v>0</v>
      </c>
      <c r="AA87" s="111">
        <f t="shared" si="12"/>
        <v>0</v>
      </c>
      <c r="AB87" s="111">
        <f t="shared" si="13"/>
        <v>0</v>
      </c>
      <c r="AC87" s="111">
        <f t="shared" si="14"/>
        <v>0</v>
      </c>
      <c r="AD87" s="111">
        <f t="shared" si="15"/>
        <v>0</v>
      </c>
    </row>
    <row r="88" spans="1:30" x14ac:dyDescent="0.25">
      <c r="A88" s="87">
        <f>+'Master soccer schedule Sep 2016'!A179</f>
        <v>585</v>
      </c>
      <c r="B88" s="92" t="str">
        <f>+'Master soccer schedule Sep 2016'!B179</f>
        <v>9/16/2016 Fri 4:00 PM</v>
      </c>
      <c r="C88" s="99" t="str">
        <f>+'Master soccer schedule Sep 2016'!D179</f>
        <v>Soccer G, Varsity</v>
      </c>
      <c r="D88" s="87" t="str">
        <f>+'Master soccer schedule Sep 2016'!E179</f>
        <v>Commerce</v>
      </c>
      <c r="E88" s="105">
        <f>+'Master soccer schedule Sep 2016'!N179</f>
        <v>0</v>
      </c>
      <c r="F88" s="106">
        <f>+'Master soccer schedule Sep 2016'!O179</f>
        <v>0</v>
      </c>
      <c r="G88" s="106">
        <f>+'Master soccer schedule Sep 2016'!P179</f>
        <v>0</v>
      </c>
      <c r="H88" s="106">
        <f>+'Master soccer schedule Sep 2016'!Q179</f>
        <v>0</v>
      </c>
      <c r="I88" s="106">
        <f>+'Master soccer schedule Sep 2016'!R179</f>
        <v>0</v>
      </c>
      <c r="J88" s="88"/>
      <c r="K88" s="118">
        <f>+'Master soccer schedule Sep 2016'!A49</f>
        <v>761</v>
      </c>
      <c r="L88" s="117" t="str">
        <f>+'Master soccer schedule Sep 2016'!B49</f>
        <v>9/8/2016 Thu 4:00 PM</v>
      </c>
      <c r="M88" s="117" t="str">
        <f>+'Master soccer schedule Sep 2016'!D49</f>
        <v>Soccer B, Varsity</v>
      </c>
      <c r="N88" s="87" t="str">
        <f>+'Master soccer schedule Sep 2016'!F49</f>
        <v>Commerce</v>
      </c>
      <c r="O88" s="110">
        <f>+'Master soccer schedule Sep 2016'!S49</f>
        <v>0</v>
      </c>
      <c r="P88" s="106">
        <f>+'Master soccer schedule Sep 2016'!T49</f>
        <v>0</v>
      </c>
      <c r="Q88" s="106">
        <f>+'Master soccer schedule Sep 2016'!U49</f>
        <v>0</v>
      </c>
      <c r="R88" s="106">
        <f>+'Master soccer schedule Sep 2016'!V49</f>
        <v>0</v>
      </c>
      <c r="S88" s="106">
        <f>+'Master soccer schedule Sep 2016'!W49</f>
        <v>0</v>
      </c>
      <c r="W88" s="111">
        <f t="shared" si="8"/>
        <v>0</v>
      </c>
      <c r="X88" s="111">
        <f t="shared" si="9"/>
        <v>0</v>
      </c>
      <c r="Y88" s="111">
        <f t="shared" si="10"/>
        <v>0</v>
      </c>
      <c r="Z88" s="111">
        <f t="shared" si="11"/>
        <v>0</v>
      </c>
      <c r="AA88" s="111">
        <f t="shared" si="12"/>
        <v>0</v>
      </c>
      <c r="AB88" s="111">
        <f t="shared" si="13"/>
        <v>0</v>
      </c>
      <c r="AC88" s="111">
        <f t="shared" si="14"/>
        <v>0</v>
      </c>
      <c r="AD88" s="111">
        <f t="shared" si="15"/>
        <v>0</v>
      </c>
    </row>
    <row r="89" spans="1:30" x14ac:dyDescent="0.25">
      <c r="A89" s="87">
        <f>+'Master soccer schedule Sep 2016'!A208</f>
        <v>586</v>
      </c>
      <c r="B89" s="92" t="str">
        <f>+'Master soccer schedule Sep 2016'!B208</f>
        <v>9/19/2016 Mon 4:00 PM</v>
      </c>
      <c r="C89" s="99" t="str">
        <f>+'Master soccer schedule Sep 2016'!D208</f>
        <v>Soccer G, Varsity</v>
      </c>
      <c r="D89" s="87" t="str">
        <f>+'Master soccer schedule Sep 2016'!E208</f>
        <v>Commerce</v>
      </c>
      <c r="E89" s="105">
        <f>+'Master soccer schedule Sep 2016'!N208</f>
        <v>0</v>
      </c>
      <c r="F89" s="106">
        <f>+'Master soccer schedule Sep 2016'!O208</f>
        <v>0</v>
      </c>
      <c r="G89" s="106">
        <f>+'Master soccer schedule Sep 2016'!P208</f>
        <v>0</v>
      </c>
      <c r="H89" s="106">
        <f>+'Master soccer schedule Sep 2016'!Q208</f>
        <v>0</v>
      </c>
      <c r="I89" s="106">
        <f>+'Master soccer schedule Sep 2016'!R208</f>
        <v>0</v>
      </c>
      <c r="J89" s="88"/>
      <c r="K89" s="118">
        <f>+'Master soccer schedule Sep 2016'!A305</f>
        <v>89</v>
      </c>
      <c r="L89" s="117" t="str">
        <f>+'Master soccer schedule Sep 2016'!B305</f>
        <v>9/26/2016 Mon 4:00 PM</v>
      </c>
      <c r="M89" s="117" t="str">
        <f>+'Master soccer schedule Sep 2016'!D305</f>
        <v>Soccer B, Varsity</v>
      </c>
      <c r="N89" s="87" t="str">
        <f>+'Master soccer schedule Sep 2016'!F305</f>
        <v>Commerce</v>
      </c>
      <c r="O89" s="110">
        <f>+'Master soccer schedule Sep 2016'!S305</f>
        <v>0</v>
      </c>
      <c r="P89" s="106">
        <f>+'Master soccer schedule Sep 2016'!T305</f>
        <v>0</v>
      </c>
      <c r="Q89" s="106">
        <f>+'Master soccer schedule Sep 2016'!U305</f>
        <v>0</v>
      </c>
      <c r="R89" s="106">
        <f>+'Master soccer schedule Sep 2016'!V305</f>
        <v>0</v>
      </c>
      <c r="S89" s="106">
        <f>+'Master soccer schedule Sep 2016'!W305</f>
        <v>0</v>
      </c>
      <c r="W89" s="111">
        <f t="shared" si="8"/>
        <v>0</v>
      </c>
      <c r="X89" s="111">
        <f t="shared" si="9"/>
        <v>0</v>
      </c>
      <c r="Y89" s="111">
        <f t="shared" si="10"/>
        <v>0</v>
      </c>
      <c r="Z89" s="111">
        <f t="shared" si="11"/>
        <v>0</v>
      </c>
      <c r="AA89" s="111">
        <f t="shared" si="12"/>
        <v>0</v>
      </c>
      <c r="AB89" s="111">
        <f t="shared" si="13"/>
        <v>0</v>
      </c>
      <c r="AC89" s="111">
        <f t="shared" si="14"/>
        <v>0</v>
      </c>
      <c r="AD89" s="111">
        <f t="shared" si="15"/>
        <v>0</v>
      </c>
    </row>
    <row r="90" spans="1:30" x14ac:dyDescent="0.25">
      <c r="A90" s="87">
        <f>+'Master soccer schedule Sep 2016'!A290</f>
        <v>587</v>
      </c>
      <c r="B90" s="92" t="str">
        <f>+'Master soccer schedule Sep 2016'!B290</f>
        <v>9/23/2016 Fri 4:00 PM</v>
      </c>
      <c r="C90" s="99" t="str">
        <f>+'Master soccer schedule Sep 2016'!D290</f>
        <v>Soccer G, Varsity</v>
      </c>
      <c r="D90" s="87" t="str">
        <f>+'Master soccer schedule Sep 2016'!E290</f>
        <v>Commerce</v>
      </c>
      <c r="E90" s="105">
        <f>+'Master soccer schedule Sep 2016'!N290</f>
        <v>0</v>
      </c>
      <c r="F90" s="106">
        <f>+'Master soccer schedule Sep 2016'!O290</f>
        <v>0</v>
      </c>
      <c r="G90" s="106">
        <f>+'Master soccer schedule Sep 2016'!P290</f>
        <v>0</v>
      </c>
      <c r="H90" s="106">
        <f>+'Master soccer schedule Sep 2016'!Q290</f>
        <v>0</v>
      </c>
      <c r="I90" s="106">
        <f>+'Master soccer schedule Sep 2016'!R290</f>
        <v>0</v>
      </c>
      <c r="J90" s="88"/>
      <c r="K90" s="118">
        <f>+'Master soccer schedule Sep 2016'!A105</f>
        <v>98</v>
      </c>
      <c r="L90" s="117" t="str">
        <f>+'Master soccer schedule Sep 2016'!B105</f>
        <v>9/13/2016 Tue 4:00 PM</v>
      </c>
      <c r="M90" s="117" t="str">
        <f>+'Master soccer schedule Sep 2016'!D105</f>
        <v>Soccer G, Varsity</v>
      </c>
      <c r="N90" s="87" t="str">
        <f>+'Master soccer schedule Sep 2016'!F105</f>
        <v>Commerce</v>
      </c>
      <c r="O90" s="110">
        <f>+'Master soccer schedule Sep 2016'!S105</f>
        <v>0</v>
      </c>
      <c r="P90" s="106">
        <f>+'Master soccer schedule Sep 2016'!T105</f>
        <v>0</v>
      </c>
      <c r="Q90" s="106">
        <f>+'Master soccer schedule Sep 2016'!U105</f>
        <v>0</v>
      </c>
      <c r="R90" s="106">
        <f>+'Master soccer schedule Sep 2016'!V105</f>
        <v>0</v>
      </c>
      <c r="S90" s="106">
        <f>+'Master soccer schedule Sep 2016'!W105</f>
        <v>0</v>
      </c>
      <c r="W90" s="111">
        <f t="shared" si="8"/>
        <v>0</v>
      </c>
      <c r="X90" s="111">
        <f t="shared" si="9"/>
        <v>0</v>
      </c>
      <c r="Y90" s="111">
        <f t="shared" si="10"/>
        <v>0</v>
      </c>
      <c r="Z90" s="111">
        <f t="shared" si="11"/>
        <v>0</v>
      </c>
      <c r="AA90" s="111">
        <f t="shared" si="12"/>
        <v>0</v>
      </c>
      <c r="AB90" s="111">
        <f t="shared" si="13"/>
        <v>0</v>
      </c>
      <c r="AC90" s="111">
        <f t="shared" si="14"/>
        <v>0</v>
      </c>
      <c r="AD90" s="111">
        <f t="shared" si="15"/>
        <v>0</v>
      </c>
    </row>
    <row r="91" spans="1:30" x14ac:dyDescent="0.25">
      <c r="A91" s="87">
        <f>+'Master soccer schedule Sep 2016'!A158</f>
        <v>734</v>
      </c>
      <c r="B91" s="92" t="str">
        <f>+'Master soccer schedule Sep 2016'!B158</f>
        <v>9/15/2016 Thu 4:30 PM</v>
      </c>
      <c r="C91" s="99" t="str">
        <f>+'Master soccer schedule Sep 2016'!D158</f>
        <v>Soccer B, JV</v>
      </c>
      <c r="D91" s="87" t="str">
        <f>+'Master soccer schedule Sep 2016'!E158</f>
        <v>East Longmeadow</v>
      </c>
      <c r="E91" s="105">
        <f>+'Master soccer schedule Sep 2016'!N158</f>
        <v>0</v>
      </c>
      <c r="F91" s="106">
        <f>+'Master soccer schedule Sep 2016'!O158</f>
        <v>0</v>
      </c>
      <c r="G91" s="106">
        <f>+'Master soccer schedule Sep 2016'!P158</f>
        <v>0</v>
      </c>
      <c r="H91" s="106">
        <f>+'Master soccer schedule Sep 2016'!Q158</f>
        <v>0</v>
      </c>
      <c r="I91" s="106">
        <f>+'Master soccer schedule Sep 2016'!R158</f>
        <v>0</v>
      </c>
      <c r="J91" s="88"/>
      <c r="K91" s="118">
        <f>+'Master soccer schedule Sep 2016'!A289</f>
        <v>533</v>
      </c>
      <c r="L91" s="117" t="str">
        <f>+'Master soccer schedule Sep 2016'!B289</f>
        <v>9/23/2016 Fri 4:30 PM</v>
      </c>
      <c r="M91" s="117" t="str">
        <f>+'Master soccer schedule Sep 2016'!D289</f>
        <v>Soccer B, Varsity</v>
      </c>
      <c r="N91" s="87" t="str">
        <f>+'Master soccer schedule Sep 2016'!F289</f>
        <v>Drury</v>
      </c>
      <c r="O91" s="110">
        <f>+'Master soccer schedule Sep 2016'!S289</f>
        <v>0</v>
      </c>
      <c r="P91" s="106">
        <f>+'Master soccer schedule Sep 2016'!T289</f>
        <v>0</v>
      </c>
      <c r="Q91" s="106">
        <f>+'Master soccer schedule Sep 2016'!U289</f>
        <v>0</v>
      </c>
      <c r="R91" s="106">
        <f>+'Master soccer schedule Sep 2016'!V289</f>
        <v>0</v>
      </c>
      <c r="S91" s="106">
        <f>+'Master soccer schedule Sep 2016'!W289</f>
        <v>0</v>
      </c>
      <c r="W91" s="111">
        <f t="shared" si="8"/>
        <v>0</v>
      </c>
      <c r="X91" s="111">
        <f t="shared" si="9"/>
        <v>0</v>
      </c>
      <c r="Y91" s="111">
        <f t="shared" si="10"/>
        <v>0</v>
      </c>
      <c r="Z91" s="111">
        <f t="shared" si="11"/>
        <v>0</v>
      </c>
      <c r="AA91" s="111">
        <f t="shared" si="12"/>
        <v>0</v>
      </c>
      <c r="AB91" s="111">
        <f t="shared" si="13"/>
        <v>0</v>
      </c>
      <c r="AC91" s="111">
        <f t="shared" si="14"/>
        <v>0</v>
      </c>
      <c r="AD91" s="111">
        <f t="shared" si="15"/>
        <v>0</v>
      </c>
    </row>
    <row r="92" spans="1:30" x14ac:dyDescent="0.25">
      <c r="A92" s="87">
        <f>+'Master soccer schedule Sep 2016'!A211</f>
        <v>735</v>
      </c>
      <c r="B92" s="92" t="str">
        <f>+'Master soccer schedule Sep 2016'!B211</f>
        <v>9/19/2016 Mon 4:30 PM</v>
      </c>
      <c r="C92" s="99" t="str">
        <f>+'Master soccer schedule Sep 2016'!D211</f>
        <v>Soccer B, JV</v>
      </c>
      <c r="D92" s="87" t="str">
        <f>+'Master soccer schedule Sep 2016'!E211</f>
        <v>East Longmeadow</v>
      </c>
      <c r="E92" s="105">
        <f>+'Master soccer schedule Sep 2016'!N211</f>
        <v>1</v>
      </c>
      <c r="F92" s="106">
        <f>+'Master soccer schedule Sep 2016'!O211</f>
        <v>4</v>
      </c>
      <c r="G92" s="106">
        <f>+'Master soccer schedule Sep 2016'!P211</f>
        <v>4</v>
      </c>
      <c r="H92" s="106">
        <f>+'Master soccer schedule Sep 2016'!Q211</f>
        <v>0</v>
      </c>
      <c r="I92" s="106">
        <f>+'Master soccer schedule Sep 2016'!R211</f>
        <v>4</v>
      </c>
      <c r="J92" s="88"/>
      <c r="K92" s="118">
        <f>+'Master soccer schedule Sep 2016'!A259</f>
        <v>814</v>
      </c>
      <c r="L92" s="117" t="str">
        <f>+'Master soccer schedule Sep 2016'!B259</f>
        <v>9/21/2016 Wed 4:00 PM</v>
      </c>
      <c r="M92" s="117" t="str">
        <f>+'Master soccer schedule Sep 2016'!D259</f>
        <v>Soccer G, JV</v>
      </c>
      <c r="N92" s="87" t="str">
        <f>+'Master soccer schedule Sep 2016'!F259</f>
        <v>Drury</v>
      </c>
      <c r="O92" s="110">
        <f>+'Master soccer schedule Sep 2016'!S259</f>
        <v>0</v>
      </c>
      <c r="P92" s="106">
        <f>+'Master soccer schedule Sep 2016'!T259</f>
        <v>0</v>
      </c>
      <c r="Q92" s="106">
        <f>+'Master soccer schedule Sep 2016'!U259</f>
        <v>0</v>
      </c>
      <c r="R92" s="106">
        <f>+'Master soccer schedule Sep 2016'!V259</f>
        <v>0</v>
      </c>
      <c r="S92" s="106">
        <f>+'Master soccer schedule Sep 2016'!W259</f>
        <v>0</v>
      </c>
      <c r="W92" s="111">
        <f t="shared" si="8"/>
        <v>0</v>
      </c>
      <c r="X92" s="111">
        <f t="shared" si="9"/>
        <v>0</v>
      </c>
      <c r="Y92" s="111">
        <f t="shared" si="10"/>
        <v>0</v>
      </c>
      <c r="Z92" s="111">
        <f t="shared" si="11"/>
        <v>0</v>
      </c>
      <c r="AA92" s="111">
        <f t="shared" si="12"/>
        <v>0</v>
      </c>
      <c r="AB92" s="111">
        <f t="shared" si="13"/>
        <v>0</v>
      </c>
      <c r="AC92" s="111">
        <f t="shared" si="14"/>
        <v>0</v>
      </c>
      <c r="AD92" s="111">
        <f t="shared" si="15"/>
        <v>0</v>
      </c>
    </row>
    <row r="93" spans="1:30" x14ac:dyDescent="0.25">
      <c r="A93" s="87">
        <f>+'Master soccer schedule Sep 2016'!A322</f>
        <v>736</v>
      </c>
      <c r="B93" s="92" t="str">
        <f>+'Master soccer schedule Sep 2016'!B322</f>
        <v>9/26/2016 Mon 4:00 PM</v>
      </c>
      <c r="C93" s="99" t="str">
        <f>+'Master soccer schedule Sep 2016'!D322</f>
        <v>Soccer B, JV</v>
      </c>
      <c r="D93" s="87" t="str">
        <f>+'Master soccer schedule Sep 2016'!E322</f>
        <v>East Longmeadow</v>
      </c>
      <c r="E93" s="105">
        <f>+'Master soccer schedule Sep 2016'!N322</f>
        <v>0</v>
      </c>
      <c r="F93" s="106">
        <f>+'Master soccer schedule Sep 2016'!O322</f>
        <v>0</v>
      </c>
      <c r="G93" s="106">
        <f>+'Master soccer schedule Sep 2016'!P322</f>
        <v>0</v>
      </c>
      <c r="H93" s="106">
        <f>+'Master soccer schedule Sep 2016'!Q322</f>
        <v>0</v>
      </c>
      <c r="I93" s="106">
        <f>+'Master soccer schedule Sep 2016'!R322</f>
        <v>0</v>
      </c>
      <c r="J93" s="88"/>
      <c r="K93" s="118">
        <f>+'Master soccer schedule Sep 2016'!A98</f>
        <v>608</v>
      </c>
      <c r="L93" s="117" t="str">
        <f>+'Master soccer schedule Sep 2016'!B98</f>
        <v>9/12/2016 Mon 4:00 PM</v>
      </c>
      <c r="M93" s="117" t="str">
        <f>+'Master soccer schedule Sep 2016'!D98</f>
        <v>Soccer G, Varsity</v>
      </c>
      <c r="N93" s="87" t="str">
        <f>+'Master soccer schedule Sep 2016'!F98</f>
        <v>Drury</v>
      </c>
      <c r="O93" s="110">
        <f>+'Master soccer schedule Sep 2016'!S98</f>
        <v>4</v>
      </c>
      <c r="P93" s="106">
        <f>+'Master soccer schedule Sep 2016'!T98</f>
        <v>4</v>
      </c>
      <c r="Q93" s="106">
        <f>+'Master soccer schedule Sep 2016'!U98</f>
        <v>4</v>
      </c>
      <c r="R93" s="106">
        <f>+'Master soccer schedule Sep 2016'!V98</f>
        <v>0</v>
      </c>
      <c r="S93" s="106">
        <f>+'Master soccer schedule Sep 2016'!W98</f>
        <v>4</v>
      </c>
      <c r="W93" s="111">
        <f t="shared" si="8"/>
        <v>0</v>
      </c>
      <c r="X93" s="111">
        <f t="shared" si="9"/>
        <v>0</v>
      </c>
      <c r="Y93" s="111">
        <f t="shared" si="10"/>
        <v>0</v>
      </c>
      <c r="Z93" s="111">
        <f t="shared" si="11"/>
        <v>0</v>
      </c>
      <c r="AA93" s="111">
        <f t="shared" si="12"/>
        <v>0</v>
      </c>
      <c r="AB93" s="111">
        <f t="shared" si="13"/>
        <v>0</v>
      </c>
      <c r="AC93" s="111">
        <f t="shared" si="14"/>
        <v>0</v>
      </c>
      <c r="AD93" s="111">
        <f t="shared" si="15"/>
        <v>0</v>
      </c>
    </row>
    <row r="94" spans="1:30" x14ac:dyDescent="0.25">
      <c r="A94" s="87">
        <f>+'Master soccer schedule Sep 2016'!A48</f>
        <v>739</v>
      </c>
      <c r="B94" s="92" t="str">
        <f>+'Master soccer schedule Sep 2016'!B48</f>
        <v>9/8/2016 Thu 4:00 PM</v>
      </c>
      <c r="C94" s="99" t="str">
        <f>+'Master soccer schedule Sep 2016'!D48</f>
        <v>Soccer B, Varsity</v>
      </c>
      <c r="D94" s="87" t="str">
        <f>+'Master soccer schedule Sep 2016'!E48</f>
        <v>East Longmeadow</v>
      </c>
      <c r="E94" s="105">
        <f>+'Master soccer schedule Sep 2016'!N48</f>
        <v>0</v>
      </c>
      <c r="F94" s="106">
        <f>+'Master soccer schedule Sep 2016'!O48</f>
        <v>0</v>
      </c>
      <c r="G94" s="106">
        <f>+'Master soccer schedule Sep 2016'!P48</f>
        <v>0</v>
      </c>
      <c r="H94" s="106">
        <f>+'Master soccer schedule Sep 2016'!Q48</f>
        <v>0</v>
      </c>
      <c r="I94" s="106">
        <f>+'Master soccer schedule Sep 2016'!R48</f>
        <v>0</v>
      </c>
      <c r="J94" s="88"/>
      <c r="K94" s="118">
        <f>+'Master soccer schedule Sep 2016'!A258</f>
        <v>805</v>
      </c>
      <c r="L94" s="117" t="str">
        <f>+'Master soccer schedule Sep 2016'!B258</f>
        <v>9/21/2016 Wed 4:00 PM</v>
      </c>
      <c r="M94" s="117" t="str">
        <f>+'Master soccer schedule Sep 2016'!D258</f>
        <v>Soccer G, Varsity</v>
      </c>
      <c r="N94" s="87" t="str">
        <f>+'Master soccer schedule Sep 2016'!F258</f>
        <v>Drury</v>
      </c>
      <c r="O94" s="110">
        <f>+'Master soccer schedule Sep 2016'!S258</f>
        <v>0</v>
      </c>
      <c r="P94" s="106">
        <f>+'Master soccer schedule Sep 2016'!T258</f>
        <v>0</v>
      </c>
      <c r="Q94" s="106">
        <f>+'Master soccer schedule Sep 2016'!U258</f>
        <v>0</v>
      </c>
      <c r="R94" s="106">
        <f>+'Master soccer schedule Sep 2016'!V258</f>
        <v>0</v>
      </c>
      <c r="S94" s="106">
        <f>+'Master soccer schedule Sep 2016'!W258</f>
        <v>0</v>
      </c>
      <c r="W94" s="111">
        <f t="shared" si="8"/>
        <v>0</v>
      </c>
      <c r="X94" s="111">
        <f t="shared" si="9"/>
        <v>0</v>
      </c>
      <c r="Y94" s="111">
        <f t="shared" si="10"/>
        <v>0</v>
      </c>
      <c r="Z94" s="111">
        <f t="shared" si="11"/>
        <v>0</v>
      </c>
      <c r="AA94" s="111">
        <f t="shared" si="12"/>
        <v>0</v>
      </c>
      <c r="AB94" s="111">
        <f t="shared" si="13"/>
        <v>0</v>
      </c>
      <c r="AC94" s="111">
        <f t="shared" si="14"/>
        <v>0</v>
      </c>
      <c r="AD94" s="111">
        <f t="shared" si="15"/>
        <v>0</v>
      </c>
    </row>
    <row r="95" spans="1:30" x14ac:dyDescent="0.25">
      <c r="A95" s="87">
        <f>+'Master soccer schedule Sep 2016'!A212</f>
        <v>740</v>
      </c>
      <c r="B95" s="92" t="str">
        <f>+'Master soccer schedule Sep 2016'!B212</f>
        <v>9/19/2016 Mon 4:00 PM</v>
      </c>
      <c r="C95" s="99" t="str">
        <f>+'Master soccer schedule Sep 2016'!D212</f>
        <v>Soccer B, Varsity</v>
      </c>
      <c r="D95" s="87" t="str">
        <f>+'Master soccer schedule Sep 2016'!E212</f>
        <v>East Longmeadow</v>
      </c>
      <c r="E95" s="105">
        <f>+'Master soccer schedule Sep 2016'!N212</f>
        <v>0</v>
      </c>
      <c r="F95" s="106">
        <f>+'Master soccer schedule Sep 2016'!O212</f>
        <v>0</v>
      </c>
      <c r="G95" s="106">
        <f>+'Master soccer schedule Sep 2016'!P212</f>
        <v>0</v>
      </c>
      <c r="H95" s="106">
        <f>+'Master soccer schedule Sep 2016'!Q212</f>
        <v>0</v>
      </c>
      <c r="I95" s="106">
        <f>+'Master soccer schedule Sep 2016'!R212</f>
        <v>0</v>
      </c>
      <c r="J95" s="88"/>
      <c r="K95" s="118">
        <f>+'Master soccer schedule Sep 2016'!A257</f>
        <v>678</v>
      </c>
      <c r="L95" s="117" t="str">
        <f>+'Master soccer schedule Sep 2016'!B257</f>
        <v>9/21/2016 Wed 3:30 PM</v>
      </c>
      <c r="M95" s="117" t="str">
        <f>+'Master soccer schedule Sep 2016'!D257</f>
        <v>Soccer B, MS</v>
      </c>
      <c r="N95" s="87" t="str">
        <f>+'Master soccer schedule Sep 2016'!F257</f>
        <v>Eaglebrook</v>
      </c>
      <c r="O95" s="110">
        <f>+'Master soccer schedule Sep 2016'!S257</f>
        <v>0</v>
      </c>
      <c r="P95" s="106">
        <f>+'Master soccer schedule Sep 2016'!T257</f>
        <v>0</v>
      </c>
      <c r="Q95" s="106">
        <f>+'Master soccer schedule Sep 2016'!U257</f>
        <v>0</v>
      </c>
      <c r="R95" s="106">
        <f>+'Master soccer schedule Sep 2016'!V257</f>
        <v>0</v>
      </c>
      <c r="S95" s="106">
        <f>+'Master soccer schedule Sep 2016'!W257</f>
        <v>0</v>
      </c>
      <c r="W95" s="111">
        <f t="shared" si="8"/>
        <v>0</v>
      </c>
      <c r="X95" s="111">
        <f t="shared" si="9"/>
        <v>0</v>
      </c>
      <c r="Y95" s="111">
        <f t="shared" si="10"/>
        <v>0</v>
      </c>
      <c r="Z95" s="111">
        <f t="shared" si="11"/>
        <v>0</v>
      </c>
      <c r="AA95" s="111">
        <f t="shared" si="12"/>
        <v>0</v>
      </c>
      <c r="AB95" s="111">
        <f t="shared" si="13"/>
        <v>0</v>
      </c>
      <c r="AC95" s="111">
        <f t="shared" si="14"/>
        <v>0</v>
      </c>
      <c r="AD95" s="111">
        <f t="shared" si="15"/>
        <v>0</v>
      </c>
    </row>
    <row r="96" spans="1:30" x14ac:dyDescent="0.25">
      <c r="A96" s="87">
        <f>+'Master soccer schedule Sep 2016'!A323</f>
        <v>741</v>
      </c>
      <c r="B96" s="92" t="str">
        <f>+'Master soccer schedule Sep 2016'!B323</f>
        <v>9/26/2016 Mon 6:30 PM</v>
      </c>
      <c r="C96" s="99" t="str">
        <f>+'Master soccer schedule Sep 2016'!D323</f>
        <v>Soccer B, Varsity</v>
      </c>
      <c r="D96" s="87" t="str">
        <f>+'Master soccer schedule Sep 2016'!E323</f>
        <v>East Longmeadow</v>
      </c>
      <c r="E96" s="105">
        <f>+'Master soccer schedule Sep 2016'!N323</f>
        <v>0</v>
      </c>
      <c r="F96" s="106">
        <f>+'Master soccer schedule Sep 2016'!O323</f>
        <v>0</v>
      </c>
      <c r="G96" s="106">
        <f>+'Master soccer schedule Sep 2016'!P323</f>
        <v>0</v>
      </c>
      <c r="H96" s="106">
        <f>+'Master soccer schedule Sep 2016'!Q323</f>
        <v>0</v>
      </c>
      <c r="I96" s="106">
        <f>+'Master soccer schedule Sep 2016'!R323</f>
        <v>0</v>
      </c>
      <c r="J96" s="88"/>
      <c r="K96" s="118">
        <f>+'Master soccer schedule Sep 2016'!A261</f>
        <v>79</v>
      </c>
      <c r="L96" s="117" t="str">
        <f>+'Master soccer schedule Sep 2016'!B261</f>
        <v>9/22/2016 Thu 4:00 PM</v>
      </c>
      <c r="M96" s="117" t="str">
        <f>+'Master soccer schedule Sep 2016'!D261</f>
        <v>Soccer B, JV</v>
      </c>
      <c r="N96" s="87" t="str">
        <f>+'Master soccer schedule Sep 2016'!F261</f>
        <v>East Longmeadow</v>
      </c>
      <c r="O96" s="110">
        <f>+'Master soccer schedule Sep 2016'!S261</f>
        <v>0</v>
      </c>
      <c r="P96" s="106">
        <f>+'Master soccer schedule Sep 2016'!T261</f>
        <v>0</v>
      </c>
      <c r="Q96" s="106">
        <f>+'Master soccer schedule Sep 2016'!U261</f>
        <v>0</v>
      </c>
      <c r="R96" s="106">
        <f>+'Master soccer schedule Sep 2016'!V261</f>
        <v>0</v>
      </c>
      <c r="S96" s="106">
        <f>+'Master soccer schedule Sep 2016'!W261</f>
        <v>0</v>
      </c>
      <c r="W96" s="111">
        <f t="shared" si="8"/>
        <v>0</v>
      </c>
      <c r="X96" s="111">
        <f t="shared" si="9"/>
        <v>0</v>
      </c>
      <c r="Y96" s="111">
        <f t="shared" si="10"/>
        <v>0</v>
      </c>
      <c r="Z96" s="111">
        <f t="shared" si="11"/>
        <v>0</v>
      </c>
      <c r="AA96" s="111">
        <f t="shared" si="12"/>
        <v>0</v>
      </c>
      <c r="AB96" s="111">
        <f t="shared" si="13"/>
        <v>0</v>
      </c>
      <c r="AC96" s="111">
        <f t="shared" si="14"/>
        <v>0</v>
      </c>
      <c r="AD96" s="111">
        <f t="shared" si="15"/>
        <v>0</v>
      </c>
    </row>
    <row r="97" spans="1:30" x14ac:dyDescent="0.25">
      <c r="A97" s="87">
        <f>+'Master soccer schedule Sep 2016'!A31</f>
        <v>841</v>
      </c>
      <c r="B97" s="92" t="str">
        <f>+'Master soccer schedule Sep 2016'!B31</f>
        <v>9/7/2016 Wed 4:00 PM</v>
      </c>
      <c r="C97" s="99" t="str">
        <f>+'Master soccer schedule Sep 2016'!D31</f>
        <v>Soccer G, Freshmen</v>
      </c>
      <c r="D97" s="87" t="str">
        <f>+'Master soccer schedule Sep 2016'!E31</f>
        <v>East Longmeadow</v>
      </c>
      <c r="E97" s="105">
        <f>+'Master soccer schedule Sep 2016'!N31</f>
        <v>1</v>
      </c>
      <c r="F97" s="106">
        <f>+'Master soccer schedule Sep 2016'!O31</f>
        <v>5</v>
      </c>
      <c r="G97" s="106">
        <f>+'Master soccer schedule Sep 2016'!P31</f>
        <v>5</v>
      </c>
      <c r="H97" s="106">
        <f>+'Master soccer schedule Sep 2016'!Q31</f>
        <v>0</v>
      </c>
      <c r="I97" s="106">
        <f>+'Master soccer schedule Sep 2016'!R31</f>
        <v>5</v>
      </c>
      <c r="J97" s="88"/>
      <c r="K97" s="118">
        <f>+'Master soccer schedule Sep 2016'!A302</f>
        <v>703</v>
      </c>
      <c r="L97" s="117" t="str">
        <f>+'Master soccer schedule Sep 2016'!B302</f>
        <v>9/24/2016 Sat 11:00 AM</v>
      </c>
      <c r="M97" s="117" t="str">
        <f>+'Master soccer schedule Sep 2016'!D302</f>
        <v>Soccer B, JV</v>
      </c>
      <c r="N97" s="87" t="str">
        <f>+'Master soccer schedule Sep 2016'!F302</f>
        <v>East Longmeadow</v>
      </c>
      <c r="O97" s="110">
        <f>+'Master soccer schedule Sep 2016'!S302</f>
        <v>0</v>
      </c>
      <c r="P97" s="106">
        <f>+'Master soccer schedule Sep 2016'!T302</f>
        <v>0</v>
      </c>
      <c r="Q97" s="106">
        <f>+'Master soccer schedule Sep 2016'!U302</f>
        <v>0</v>
      </c>
      <c r="R97" s="106">
        <f>+'Master soccer schedule Sep 2016'!V302</f>
        <v>0</v>
      </c>
      <c r="S97" s="106">
        <f>+'Master soccer schedule Sep 2016'!W302</f>
        <v>0</v>
      </c>
      <c r="W97" s="111">
        <f t="shared" si="8"/>
        <v>0</v>
      </c>
      <c r="X97" s="111">
        <f t="shared" si="9"/>
        <v>0</v>
      </c>
      <c r="Y97" s="111">
        <f t="shared" si="10"/>
        <v>0</v>
      </c>
      <c r="Z97" s="111">
        <f t="shared" si="11"/>
        <v>0</v>
      </c>
      <c r="AA97" s="111">
        <f t="shared" si="12"/>
        <v>0</v>
      </c>
      <c r="AB97" s="111">
        <f t="shared" si="13"/>
        <v>0</v>
      </c>
      <c r="AC97" s="111">
        <f t="shared" si="14"/>
        <v>0</v>
      </c>
      <c r="AD97" s="111">
        <f t="shared" si="15"/>
        <v>0</v>
      </c>
    </row>
    <row r="98" spans="1:30" x14ac:dyDescent="0.25">
      <c r="A98" s="87">
        <f>+'Master soccer schedule Sep 2016'!A185</f>
        <v>857</v>
      </c>
      <c r="B98" s="92" t="str">
        <f>+'Master soccer schedule Sep 2016'!B185</f>
        <v>9/16/2016 Fri 4:00 PM</v>
      </c>
      <c r="C98" s="99" t="str">
        <f>+'Master soccer schedule Sep 2016'!D185</f>
        <v>Soccer G, Freshmen</v>
      </c>
      <c r="D98" s="87" t="str">
        <f>+'Master soccer schedule Sep 2016'!E185</f>
        <v>East Longmeadow</v>
      </c>
      <c r="E98" s="105">
        <f>+'Master soccer schedule Sep 2016'!N185</f>
        <v>0</v>
      </c>
      <c r="F98" s="106">
        <f>+'Master soccer schedule Sep 2016'!O185</f>
        <v>0</v>
      </c>
      <c r="G98" s="106">
        <f>+'Master soccer schedule Sep 2016'!P185</f>
        <v>0</v>
      </c>
      <c r="H98" s="106">
        <f>+'Master soccer schedule Sep 2016'!Q185</f>
        <v>0</v>
      </c>
      <c r="I98" s="106">
        <f>+'Master soccer schedule Sep 2016'!R185</f>
        <v>0</v>
      </c>
      <c r="J98" s="88"/>
      <c r="K98" s="118">
        <f>+'Master soccer schedule Sep 2016'!A148</f>
        <v>418</v>
      </c>
      <c r="L98" s="117" t="str">
        <f>+'Master soccer schedule Sep 2016'!B148</f>
        <v>9/15/2016 Thu 6:00 PM</v>
      </c>
      <c r="M98" s="117" t="str">
        <f>+'Master soccer schedule Sep 2016'!D148</f>
        <v>Soccer B, Varsity</v>
      </c>
      <c r="N98" s="87" t="str">
        <f>+'Master soccer schedule Sep 2016'!F148</f>
        <v>East Longmeadow</v>
      </c>
      <c r="O98" s="110">
        <f>+'Master soccer schedule Sep 2016'!S148</f>
        <v>1</v>
      </c>
      <c r="P98" s="106">
        <f>+'Master soccer schedule Sep 2016'!T148</f>
        <v>5</v>
      </c>
      <c r="Q98" s="106">
        <f>+'Master soccer schedule Sep 2016'!U148</f>
        <v>5</v>
      </c>
      <c r="R98" s="106">
        <f>+'Master soccer schedule Sep 2016'!V148</f>
        <v>0</v>
      </c>
      <c r="S98" s="106">
        <f>+'Master soccer schedule Sep 2016'!W148</f>
        <v>5</v>
      </c>
      <c r="W98" s="111">
        <f t="shared" si="8"/>
        <v>0</v>
      </c>
      <c r="X98" s="111">
        <f t="shared" si="9"/>
        <v>0</v>
      </c>
      <c r="Y98" s="111">
        <f t="shared" si="10"/>
        <v>0</v>
      </c>
      <c r="Z98" s="111">
        <f t="shared" si="11"/>
        <v>0</v>
      </c>
      <c r="AA98" s="111">
        <f t="shared" si="12"/>
        <v>0</v>
      </c>
      <c r="AB98" s="111">
        <f t="shared" si="13"/>
        <v>0</v>
      </c>
      <c r="AC98" s="111">
        <f t="shared" si="14"/>
        <v>0</v>
      </c>
      <c r="AD98" s="111">
        <f t="shared" si="15"/>
        <v>0</v>
      </c>
    </row>
    <row r="99" spans="1:30" x14ac:dyDescent="0.25">
      <c r="A99" s="87">
        <f>+'Master soccer schedule Sep 2016'!A29</f>
        <v>745</v>
      </c>
      <c r="B99" s="92" t="str">
        <f>+'Master soccer schedule Sep 2016'!B29</f>
        <v>9/7/2016 Wed 4:30 PM</v>
      </c>
      <c r="C99" s="99" t="str">
        <f>+'Master soccer schedule Sep 2016'!D29</f>
        <v>Soccer G, JV</v>
      </c>
      <c r="D99" s="87" t="str">
        <f>+'Master soccer schedule Sep 2016'!E29</f>
        <v>East Longmeadow</v>
      </c>
      <c r="E99" s="105">
        <f>+'Master soccer schedule Sep 2016'!N29</f>
        <v>0</v>
      </c>
      <c r="F99" s="106">
        <f>+'Master soccer schedule Sep 2016'!O29</f>
        <v>0</v>
      </c>
      <c r="G99" s="106">
        <f>+'Master soccer schedule Sep 2016'!P29</f>
        <v>0</v>
      </c>
      <c r="H99" s="106">
        <f>+'Master soccer schedule Sep 2016'!Q29</f>
        <v>0</v>
      </c>
      <c r="I99" s="106">
        <f>+'Master soccer schedule Sep 2016'!R29</f>
        <v>0</v>
      </c>
      <c r="J99" s="88"/>
      <c r="K99" s="118">
        <f>+'Master soccer schedule Sep 2016'!A260</f>
        <v>70</v>
      </c>
      <c r="L99" s="117" t="str">
        <f>+'Master soccer schedule Sep 2016'!B260</f>
        <v>9/22/2016 Thu 4:00 PM</v>
      </c>
      <c r="M99" s="117" t="str">
        <f>+'Master soccer schedule Sep 2016'!D260</f>
        <v>Soccer B, Varsity</v>
      </c>
      <c r="N99" s="87" t="str">
        <f>+'Master soccer schedule Sep 2016'!F260</f>
        <v>East Longmeadow</v>
      </c>
      <c r="O99" s="110">
        <f>+'Master soccer schedule Sep 2016'!S260</f>
        <v>0</v>
      </c>
      <c r="P99" s="106">
        <f>+'Master soccer schedule Sep 2016'!T260</f>
        <v>3</v>
      </c>
      <c r="Q99" s="106">
        <f>+'Master soccer schedule Sep 2016'!U260</f>
        <v>4</v>
      </c>
      <c r="R99" s="106">
        <f>+'Master soccer schedule Sep 2016'!V260</f>
        <v>0</v>
      </c>
      <c r="S99" s="106">
        <f>+'Master soccer schedule Sep 2016'!W260</f>
        <v>3</v>
      </c>
      <c r="W99" s="111">
        <f t="shared" si="8"/>
        <v>0</v>
      </c>
      <c r="X99" s="111">
        <f t="shared" si="9"/>
        <v>0</v>
      </c>
      <c r="Y99" s="111">
        <f t="shared" si="10"/>
        <v>0</v>
      </c>
      <c r="Z99" s="111">
        <f t="shared" si="11"/>
        <v>0</v>
      </c>
      <c r="AA99" s="111">
        <f t="shared" si="12"/>
        <v>0</v>
      </c>
      <c r="AB99" s="111">
        <f t="shared" si="13"/>
        <v>0</v>
      </c>
      <c r="AC99" s="111">
        <f t="shared" si="14"/>
        <v>0</v>
      </c>
      <c r="AD99" s="111">
        <f t="shared" si="15"/>
        <v>0</v>
      </c>
    </row>
    <row r="100" spans="1:30" x14ac:dyDescent="0.25">
      <c r="A100" s="87">
        <f>+'Master soccer schedule Sep 2016'!A68</f>
        <v>746</v>
      </c>
      <c r="B100" s="92" t="str">
        <f>+'Master soccer schedule Sep 2016'!B68</f>
        <v>9/9/2016 Fri 3:30 PM</v>
      </c>
      <c r="C100" s="99" t="str">
        <f>+'Master soccer schedule Sep 2016'!D68</f>
        <v>Soccer G, JV</v>
      </c>
      <c r="D100" s="87" t="str">
        <f>+'Master soccer schedule Sep 2016'!E68</f>
        <v>East Longmeadow</v>
      </c>
      <c r="E100" s="105">
        <f>+'Master soccer schedule Sep 2016'!N68</f>
        <v>5</v>
      </c>
      <c r="F100" s="106">
        <f>+'Master soccer schedule Sep 2016'!O68</f>
        <v>5</v>
      </c>
      <c r="G100" s="106">
        <f>+'Master soccer schedule Sep 2016'!P68</f>
        <v>5</v>
      </c>
      <c r="H100" s="106">
        <f>+'Master soccer schedule Sep 2016'!Q68</f>
        <v>0</v>
      </c>
      <c r="I100" s="106">
        <f>+'Master soccer schedule Sep 2016'!R68</f>
        <v>5</v>
      </c>
      <c r="J100" s="88"/>
      <c r="K100" s="118">
        <f>+'Master soccer schedule Sep 2016'!A301</f>
        <v>694</v>
      </c>
      <c r="L100" s="117" t="str">
        <f>+'Master soccer schedule Sep 2016'!B301</f>
        <v>9/24/2016 Sat 11:00 AM</v>
      </c>
      <c r="M100" s="117" t="str">
        <f>+'Master soccer schedule Sep 2016'!D301</f>
        <v>Soccer B, Varsity</v>
      </c>
      <c r="N100" s="87" t="str">
        <f>+'Master soccer schedule Sep 2016'!F301</f>
        <v>East Longmeadow</v>
      </c>
      <c r="O100" s="110">
        <f>+'Master soccer schedule Sep 2016'!S301</f>
        <v>0</v>
      </c>
      <c r="P100" s="106">
        <f>+'Master soccer schedule Sep 2016'!T301</f>
        <v>0</v>
      </c>
      <c r="Q100" s="106">
        <f>+'Master soccer schedule Sep 2016'!U301</f>
        <v>0</v>
      </c>
      <c r="R100" s="106">
        <f>+'Master soccer schedule Sep 2016'!V301</f>
        <v>0</v>
      </c>
      <c r="S100" s="106">
        <f>+'Master soccer schedule Sep 2016'!W301</f>
        <v>0</v>
      </c>
      <c r="W100" s="111">
        <f t="shared" si="8"/>
        <v>0</v>
      </c>
      <c r="X100" s="111">
        <f t="shared" si="9"/>
        <v>0</v>
      </c>
      <c r="Y100" s="111">
        <f t="shared" si="10"/>
        <v>0</v>
      </c>
      <c r="Z100" s="111">
        <f t="shared" si="11"/>
        <v>0</v>
      </c>
      <c r="AA100" s="111">
        <f t="shared" si="12"/>
        <v>0</v>
      </c>
      <c r="AB100" s="111">
        <f t="shared" si="13"/>
        <v>0</v>
      </c>
      <c r="AC100" s="111">
        <f t="shared" si="14"/>
        <v>0</v>
      </c>
      <c r="AD100" s="111">
        <f t="shared" si="15"/>
        <v>0</v>
      </c>
    </row>
    <row r="101" spans="1:30" x14ac:dyDescent="0.25">
      <c r="A101" s="87">
        <f>+'Master soccer schedule Sep 2016'!A237</f>
        <v>747</v>
      </c>
      <c r="B101" s="92" t="str">
        <f>+'Master soccer schedule Sep 2016'!B237</f>
        <v>9/20/2016 Tue 4:30 PM</v>
      </c>
      <c r="C101" s="99" t="str">
        <f>+'Master soccer schedule Sep 2016'!D237</f>
        <v>Soccer G, JV</v>
      </c>
      <c r="D101" s="87" t="str">
        <f>+'Master soccer schedule Sep 2016'!E237</f>
        <v>East Longmeadow</v>
      </c>
      <c r="E101" s="105">
        <f>+'Master soccer schedule Sep 2016'!N237</f>
        <v>0</v>
      </c>
      <c r="F101" s="106">
        <f>+'Master soccer schedule Sep 2016'!O237</f>
        <v>0</v>
      </c>
      <c r="G101" s="106">
        <f>+'Master soccer schedule Sep 2016'!P237</f>
        <v>0</v>
      </c>
      <c r="H101" s="106">
        <f>+'Master soccer schedule Sep 2016'!Q237</f>
        <v>0</v>
      </c>
      <c r="I101" s="106">
        <f>+'Master soccer schedule Sep 2016'!R237</f>
        <v>0</v>
      </c>
      <c r="J101" s="88"/>
      <c r="K101" s="118">
        <f>+'Master soccer schedule Sep 2016'!A287</f>
        <v>276</v>
      </c>
      <c r="L101" s="117" t="str">
        <f>+'Master soccer schedule Sep 2016'!B287</f>
        <v>9/23/2016 Fri 4:00 PM</v>
      </c>
      <c r="M101" s="117" t="str">
        <f>+'Master soccer schedule Sep 2016'!D287</f>
        <v>Soccer G, Freshmen</v>
      </c>
      <c r="N101" s="87" t="str">
        <f>+'Master soccer schedule Sep 2016'!F287</f>
        <v>East Longmeadow</v>
      </c>
      <c r="O101" s="110">
        <f>+'Master soccer schedule Sep 2016'!S287</f>
        <v>0</v>
      </c>
      <c r="P101" s="106">
        <f>+'Master soccer schedule Sep 2016'!T287</f>
        <v>0</v>
      </c>
      <c r="Q101" s="106">
        <f>+'Master soccer schedule Sep 2016'!U287</f>
        <v>0</v>
      </c>
      <c r="R101" s="106">
        <f>+'Master soccer schedule Sep 2016'!V287</f>
        <v>0</v>
      </c>
      <c r="S101" s="106">
        <f>+'Master soccer schedule Sep 2016'!W287</f>
        <v>0</v>
      </c>
      <c r="W101" s="111">
        <f t="shared" si="8"/>
        <v>0</v>
      </c>
      <c r="X101" s="111">
        <f t="shared" si="9"/>
        <v>0</v>
      </c>
      <c r="Y101" s="111">
        <f t="shared" si="10"/>
        <v>0</v>
      </c>
      <c r="Z101" s="111">
        <f t="shared" si="11"/>
        <v>0</v>
      </c>
      <c r="AA101" s="111">
        <f t="shared" si="12"/>
        <v>0</v>
      </c>
      <c r="AB101" s="111">
        <f t="shared" si="13"/>
        <v>0</v>
      </c>
      <c r="AC101" s="111">
        <f t="shared" si="14"/>
        <v>0</v>
      </c>
      <c r="AD101" s="111">
        <f t="shared" si="15"/>
        <v>0</v>
      </c>
    </row>
    <row r="102" spans="1:30" x14ac:dyDescent="0.25">
      <c r="A102" s="87">
        <f>+'Master soccer schedule Sep 2016'!A291</f>
        <v>748</v>
      </c>
      <c r="B102" s="92" t="str">
        <f>+'Master soccer schedule Sep 2016'!B291</f>
        <v>9/23/2016 Fri 4:30 PM</v>
      </c>
      <c r="C102" s="99" t="str">
        <f>+'Master soccer schedule Sep 2016'!D291</f>
        <v>Soccer G, JV</v>
      </c>
      <c r="D102" s="87" t="str">
        <f>+'Master soccer schedule Sep 2016'!E291</f>
        <v>East Longmeadow</v>
      </c>
      <c r="E102" s="105">
        <f>+'Master soccer schedule Sep 2016'!N291</f>
        <v>2</v>
      </c>
      <c r="F102" s="106">
        <f>+'Master soccer schedule Sep 2016'!O291</f>
        <v>4</v>
      </c>
      <c r="G102" s="106">
        <f>+'Master soccer schedule Sep 2016'!P291</f>
        <v>5</v>
      </c>
      <c r="H102" s="106">
        <f>+'Master soccer schedule Sep 2016'!Q291</f>
        <v>0</v>
      </c>
      <c r="I102" s="106">
        <f>+'Master soccer schedule Sep 2016'!R291</f>
        <v>5</v>
      </c>
      <c r="J102" s="88"/>
      <c r="K102" s="118">
        <f>+'Master soccer schedule Sep 2016'!A173</f>
        <v>243</v>
      </c>
      <c r="L102" s="117" t="str">
        <f>+'Master soccer schedule Sep 2016'!B173</f>
        <v>9/16/2016 Fri 4:00 PM</v>
      </c>
      <c r="M102" s="117" t="str">
        <f>+'Master soccer schedule Sep 2016'!D173</f>
        <v>Soccer G, JV</v>
      </c>
      <c r="N102" s="87" t="str">
        <f>+'Master soccer schedule Sep 2016'!F173</f>
        <v>East Longmeadow</v>
      </c>
      <c r="O102" s="110">
        <f>+'Master soccer schedule Sep 2016'!S173</f>
        <v>3</v>
      </c>
      <c r="P102" s="106">
        <f>+'Master soccer schedule Sep 2016'!T173</f>
        <v>5</v>
      </c>
      <c r="Q102" s="106">
        <f>+'Master soccer schedule Sep 2016'!U173</f>
        <v>5</v>
      </c>
      <c r="R102" s="106">
        <f>+'Master soccer schedule Sep 2016'!V173</f>
        <v>0</v>
      </c>
      <c r="S102" s="106">
        <f>+'Master soccer schedule Sep 2016'!W173</f>
        <v>5</v>
      </c>
      <c r="W102" s="111">
        <f t="shared" si="8"/>
        <v>0</v>
      </c>
      <c r="X102" s="111">
        <f t="shared" si="9"/>
        <v>0</v>
      </c>
      <c r="Y102" s="111">
        <f t="shared" si="10"/>
        <v>0</v>
      </c>
      <c r="Z102" s="111">
        <f t="shared" si="11"/>
        <v>0</v>
      </c>
      <c r="AA102" s="111">
        <f t="shared" si="12"/>
        <v>0</v>
      </c>
      <c r="AB102" s="111">
        <f t="shared" si="13"/>
        <v>0</v>
      </c>
      <c r="AC102" s="111">
        <f t="shared" si="14"/>
        <v>0</v>
      </c>
      <c r="AD102" s="111">
        <f t="shared" si="15"/>
        <v>0</v>
      </c>
    </row>
    <row r="103" spans="1:30" x14ac:dyDescent="0.25">
      <c r="A103" s="87">
        <f>+'Master soccer schedule Sep 2016'!A356</f>
        <v>749</v>
      </c>
      <c r="B103" s="92" t="str">
        <f>+'Master soccer schedule Sep 2016'!B356</f>
        <v>9/28/2016 Wed 4:30 PM</v>
      </c>
      <c r="C103" s="99" t="str">
        <f>+'Master soccer schedule Sep 2016'!D356</f>
        <v>Soccer G, JV</v>
      </c>
      <c r="D103" s="87" t="str">
        <f>+'Master soccer schedule Sep 2016'!E356</f>
        <v>East Longmeadow</v>
      </c>
      <c r="E103" s="105">
        <f>+'Master soccer schedule Sep 2016'!N356</f>
        <v>0</v>
      </c>
      <c r="F103" s="106">
        <f>+'Master soccer schedule Sep 2016'!O356</f>
        <v>0</v>
      </c>
      <c r="G103" s="106">
        <f>+'Master soccer schedule Sep 2016'!P356</f>
        <v>0</v>
      </c>
      <c r="H103" s="106">
        <f>+'Master soccer schedule Sep 2016'!Q356</f>
        <v>0</v>
      </c>
      <c r="I103" s="106">
        <f>+'Master soccer schedule Sep 2016'!R356</f>
        <v>0</v>
      </c>
      <c r="J103" s="88"/>
      <c r="K103" s="118">
        <f>+'Master soccer schedule Sep 2016'!A26</f>
        <v>442</v>
      </c>
      <c r="L103" s="117" t="str">
        <f>+'Master soccer schedule Sep 2016'!B26</f>
        <v>9/7/2016 Wed 6:00 PM</v>
      </c>
      <c r="M103" s="117" t="str">
        <f>+'Master soccer schedule Sep 2016'!D26</f>
        <v>Soccer G, Varsity</v>
      </c>
      <c r="N103" s="87" t="str">
        <f>+'Master soccer schedule Sep 2016'!F26</f>
        <v>East Longmeadow</v>
      </c>
      <c r="O103" s="110">
        <f>+'Master soccer schedule Sep 2016'!S26</f>
        <v>2</v>
      </c>
      <c r="P103" s="106">
        <f>+'Master soccer schedule Sep 2016'!T26</f>
        <v>5</v>
      </c>
      <c r="Q103" s="106">
        <f>+'Master soccer schedule Sep 2016'!U26</f>
        <v>4</v>
      </c>
      <c r="R103" s="106">
        <f>+'Master soccer schedule Sep 2016'!V26</f>
        <v>0</v>
      </c>
      <c r="S103" s="106">
        <f>+'Master soccer schedule Sep 2016'!W26</f>
        <v>5</v>
      </c>
      <c r="W103" s="111">
        <f t="shared" si="8"/>
        <v>0</v>
      </c>
      <c r="X103" s="111">
        <f t="shared" si="9"/>
        <v>0</v>
      </c>
      <c r="Y103" s="111">
        <f t="shared" si="10"/>
        <v>0</v>
      </c>
      <c r="Z103" s="111">
        <f t="shared" si="11"/>
        <v>0</v>
      </c>
      <c r="AA103" s="111">
        <f t="shared" si="12"/>
        <v>0</v>
      </c>
      <c r="AB103" s="111">
        <f t="shared" si="13"/>
        <v>0</v>
      </c>
      <c r="AC103" s="111">
        <f t="shared" si="14"/>
        <v>0</v>
      </c>
      <c r="AD103" s="111">
        <f t="shared" si="15"/>
        <v>0</v>
      </c>
    </row>
    <row r="104" spans="1:30" x14ac:dyDescent="0.25">
      <c r="A104" s="87">
        <f>+'Master soccer schedule Sep 2016'!A69</f>
        <v>753</v>
      </c>
      <c r="B104" s="92" t="str">
        <f>+'Master soccer schedule Sep 2016'!B69</f>
        <v>9/9/2016 Fri 3:30 PM</v>
      </c>
      <c r="C104" s="99" t="str">
        <f>+'Master soccer schedule Sep 2016'!D69</f>
        <v>Soccer G, Varsity</v>
      </c>
      <c r="D104" s="87" t="str">
        <f>+'Master soccer schedule Sep 2016'!E69</f>
        <v>East Longmeadow</v>
      </c>
      <c r="E104" s="105">
        <f>+'Master soccer schedule Sep 2016'!N69</f>
        <v>7</v>
      </c>
      <c r="F104" s="106">
        <f>+'Master soccer schedule Sep 2016'!O69</f>
        <v>5</v>
      </c>
      <c r="G104" s="106">
        <f>+'Master soccer schedule Sep 2016'!P69</f>
        <v>5</v>
      </c>
      <c r="H104" s="106">
        <f>+'Master soccer schedule Sep 2016'!Q69</f>
        <v>0</v>
      </c>
      <c r="I104" s="106">
        <f>+'Master soccer schedule Sep 2016'!R69</f>
        <v>5</v>
      </c>
      <c r="J104" s="88"/>
      <c r="K104" s="118">
        <f>+'Master soccer schedule Sep 2016'!A172</f>
        <v>234</v>
      </c>
      <c r="L104" s="117" t="str">
        <f>+'Master soccer schedule Sep 2016'!B172</f>
        <v>9/16/2016 Fri 4:00 PM</v>
      </c>
      <c r="M104" s="117" t="str">
        <f>+'Master soccer schedule Sep 2016'!D172</f>
        <v>Soccer G, Varsity</v>
      </c>
      <c r="N104" s="87" t="str">
        <f>+'Master soccer schedule Sep 2016'!F172</f>
        <v>East Longmeadow</v>
      </c>
      <c r="O104" s="110">
        <f>+'Master soccer schedule Sep 2016'!S172</f>
        <v>0</v>
      </c>
      <c r="P104" s="106">
        <f>+'Master soccer schedule Sep 2016'!T172</f>
        <v>0</v>
      </c>
      <c r="Q104" s="106">
        <f>+'Master soccer schedule Sep 2016'!U172</f>
        <v>0</v>
      </c>
      <c r="R104" s="106">
        <f>+'Master soccer schedule Sep 2016'!V172</f>
        <v>0</v>
      </c>
      <c r="S104" s="106">
        <f>+'Master soccer schedule Sep 2016'!W172</f>
        <v>0</v>
      </c>
      <c r="W104" s="111">
        <f t="shared" si="8"/>
        <v>0</v>
      </c>
      <c r="X104" s="111">
        <f t="shared" si="9"/>
        <v>0</v>
      </c>
      <c r="Y104" s="111">
        <f t="shared" si="10"/>
        <v>0</v>
      </c>
      <c r="Z104" s="111">
        <f t="shared" si="11"/>
        <v>0</v>
      </c>
      <c r="AA104" s="111">
        <f t="shared" si="12"/>
        <v>0</v>
      </c>
      <c r="AB104" s="111">
        <f t="shared" si="13"/>
        <v>0</v>
      </c>
      <c r="AC104" s="111">
        <f t="shared" si="14"/>
        <v>0</v>
      </c>
      <c r="AD104" s="111">
        <f t="shared" si="15"/>
        <v>0</v>
      </c>
    </row>
    <row r="105" spans="1:30" x14ac:dyDescent="0.25">
      <c r="A105" s="87">
        <f>+'Master soccer schedule Sep 2016'!A238</f>
        <v>754</v>
      </c>
      <c r="B105" s="92" t="str">
        <f>+'Master soccer schedule Sep 2016'!B238</f>
        <v>9/20/2016 Tue 4:00 PM</v>
      </c>
      <c r="C105" s="99" t="str">
        <f>+'Master soccer schedule Sep 2016'!D238</f>
        <v>Soccer G, Varsity</v>
      </c>
      <c r="D105" s="87" t="str">
        <f>+'Master soccer schedule Sep 2016'!E238</f>
        <v>East Longmeadow</v>
      </c>
      <c r="E105" s="105">
        <f>+'Master soccer schedule Sep 2016'!N238</f>
        <v>0</v>
      </c>
      <c r="F105" s="106">
        <f>+'Master soccer schedule Sep 2016'!O238</f>
        <v>0</v>
      </c>
      <c r="G105" s="106">
        <f>+'Master soccer schedule Sep 2016'!P238</f>
        <v>0</v>
      </c>
      <c r="H105" s="106">
        <f>+'Master soccer schedule Sep 2016'!Q238</f>
        <v>0</v>
      </c>
      <c r="I105" s="106">
        <f>+'Master soccer schedule Sep 2016'!R238</f>
        <v>0</v>
      </c>
      <c r="J105" s="88"/>
      <c r="K105" s="118">
        <f>+'Master soccer schedule Sep 2016'!A295</f>
        <v>186</v>
      </c>
      <c r="L105" s="117" t="str">
        <f>+'Master soccer schedule Sep 2016'!B295</f>
        <v>9/24/2016 Sat 1:00 PM</v>
      </c>
      <c r="M105" s="117" t="str">
        <f>+'Master soccer schedule Sep 2016'!D295</f>
        <v>Soccer B, JV</v>
      </c>
      <c r="N105" s="87" t="str">
        <f>+'Master soccer schedule Sep 2016'!F295</f>
        <v>Easthampton</v>
      </c>
      <c r="O105" s="110">
        <f>+'Master soccer schedule Sep 2016'!S295</f>
        <v>0</v>
      </c>
      <c r="P105" s="106">
        <f>+'Master soccer schedule Sep 2016'!T295</f>
        <v>0</v>
      </c>
      <c r="Q105" s="106">
        <f>+'Master soccer schedule Sep 2016'!U295</f>
        <v>0</v>
      </c>
      <c r="R105" s="106">
        <f>+'Master soccer schedule Sep 2016'!V295</f>
        <v>0</v>
      </c>
      <c r="S105" s="106">
        <f>+'Master soccer schedule Sep 2016'!W295</f>
        <v>0</v>
      </c>
      <c r="W105" s="111">
        <f t="shared" si="8"/>
        <v>0</v>
      </c>
      <c r="X105" s="111">
        <f t="shared" si="9"/>
        <v>0</v>
      </c>
      <c r="Y105" s="111">
        <f t="shared" si="10"/>
        <v>0</v>
      </c>
      <c r="Z105" s="111">
        <f t="shared" si="11"/>
        <v>0</v>
      </c>
      <c r="AA105" s="111">
        <f t="shared" si="12"/>
        <v>0</v>
      </c>
      <c r="AB105" s="111">
        <f t="shared" si="13"/>
        <v>0</v>
      </c>
      <c r="AC105" s="111">
        <f t="shared" si="14"/>
        <v>0</v>
      </c>
      <c r="AD105" s="111">
        <f t="shared" si="15"/>
        <v>0</v>
      </c>
    </row>
    <row r="106" spans="1:30" x14ac:dyDescent="0.25">
      <c r="A106" s="87">
        <f>+'Master soccer schedule Sep 2016'!A292</f>
        <v>755</v>
      </c>
      <c r="B106" s="92" t="str">
        <f>+'Master soccer schedule Sep 2016'!B292</f>
        <v>9/23/2016 Fri 4:00 PM</v>
      </c>
      <c r="C106" s="99" t="str">
        <f>+'Master soccer schedule Sep 2016'!D292</f>
        <v>Soccer G, Varsity</v>
      </c>
      <c r="D106" s="87" t="str">
        <f>+'Master soccer schedule Sep 2016'!E292</f>
        <v>East Longmeadow</v>
      </c>
      <c r="E106" s="105">
        <f>+'Master soccer schedule Sep 2016'!N292</f>
        <v>1</v>
      </c>
      <c r="F106" s="106">
        <f>+'Master soccer schedule Sep 2016'!O292</f>
        <v>5</v>
      </c>
      <c r="G106" s="106">
        <f>+'Master soccer schedule Sep 2016'!P292</f>
        <v>4</v>
      </c>
      <c r="H106" s="106">
        <f>+'Master soccer schedule Sep 2016'!Q292</f>
        <v>0</v>
      </c>
      <c r="I106" s="106">
        <f>+'Master soccer schedule Sep 2016'!R292</f>
        <v>5</v>
      </c>
      <c r="J106" s="88"/>
      <c r="K106" s="118">
        <f>+'Master soccer schedule Sep 2016'!A235</f>
        <v>646</v>
      </c>
      <c r="L106" s="117" t="str">
        <f>+'Master soccer schedule Sep 2016'!B235</f>
        <v>9/20/2016 Tue 4:00 PM</v>
      </c>
      <c r="M106" s="117" t="str">
        <f>+'Master soccer schedule Sep 2016'!D235</f>
        <v>Soccer B, Varsity</v>
      </c>
      <c r="N106" s="87" t="str">
        <f>+'Master soccer schedule Sep 2016'!F235</f>
        <v>Easthampton</v>
      </c>
      <c r="O106" s="110">
        <f>+'Master soccer schedule Sep 2016'!S235</f>
        <v>0</v>
      </c>
      <c r="P106" s="106">
        <f>+'Master soccer schedule Sep 2016'!T235</f>
        <v>0</v>
      </c>
      <c r="Q106" s="106">
        <f>+'Master soccer schedule Sep 2016'!U235</f>
        <v>0</v>
      </c>
      <c r="R106" s="106">
        <f>+'Master soccer schedule Sep 2016'!V235</f>
        <v>0</v>
      </c>
      <c r="S106" s="106">
        <f>+'Master soccer schedule Sep 2016'!W235</f>
        <v>0</v>
      </c>
      <c r="W106" s="111">
        <f t="shared" si="8"/>
        <v>0</v>
      </c>
      <c r="X106" s="111">
        <f t="shared" si="9"/>
        <v>0</v>
      </c>
      <c r="Y106" s="111">
        <f t="shared" si="10"/>
        <v>0</v>
      </c>
      <c r="Z106" s="111">
        <f t="shared" si="11"/>
        <v>0</v>
      </c>
      <c r="AA106" s="111">
        <f t="shared" si="12"/>
        <v>0</v>
      </c>
      <c r="AB106" s="111">
        <f t="shared" si="13"/>
        <v>0</v>
      </c>
      <c r="AC106" s="111">
        <f t="shared" si="14"/>
        <v>0</v>
      </c>
      <c r="AD106" s="111">
        <f t="shared" si="15"/>
        <v>0</v>
      </c>
    </row>
    <row r="107" spans="1:30" x14ac:dyDescent="0.25">
      <c r="A107" s="87">
        <f>+'Master soccer schedule Sep 2016'!A357</f>
        <v>756</v>
      </c>
      <c r="B107" s="92" t="str">
        <f>+'Master soccer schedule Sep 2016'!B357</f>
        <v>9/28/2016 Wed 4:00 PM</v>
      </c>
      <c r="C107" s="99" t="str">
        <f>+'Master soccer schedule Sep 2016'!D357</f>
        <v>Soccer G, Varsity</v>
      </c>
      <c r="D107" s="87" t="str">
        <f>+'Master soccer schedule Sep 2016'!E357</f>
        <v>East Longmeadow</v>
      </c>
      <c r="E107" s="105">
        <f>+'Master soccer schedule Sep 2016'!N357</f>
        <v>0</v>
      </c>
      <c r="F107" s="106">
        <f>+'Master soccer schedule Sep 2016'!O357</f>
        <v>0</v>
      </c>
      <c r="G107" s="106">
        <f>+'Master soccer schedule Sep 2016'!P357</f>
        <v>0</v>
      </c>
      <c r="H107" s="106">
        <f>+'Master soccer schedule Sep 2016'!Q357</f>
        <v>0</v>
      </c>
      <c r="I107" s="106">
        <f>+'Master soccer schedule Sep 2016'!R357</f>
        <v>0</v>
      </c>
      <c r="J107" s="88"/>
      <c r="K107" s="118">
        <f>+'Master soccer schedule Sep 2016'!A294</f>
        <v>179</v>
      </c>
      <c r="L107" s="117" t="str">
        <f>+'Master soccer schedule Sep 2016'!B294</f>
        <v>9/24/2016 Sat 1:00 PM</v>
      </c>
      <c r="M107" s="117" t="str">
        <f>+'Master soccer schedule Sep 2016'!D294</f>
        <v>Soccer B, Varsity</v>
      </c>
      <c r="N107" s="87" t="str">
        <f>+'Master soccer schedule Sep 2016'!F294</f>
        <v>Easthampton</v>
      </c>
      <c r="O107" s="110">
        <f>+'Master soccer schedule Sep 2016'!S294</f>
        <v>0</v>
      </c>
      <c r="P107" s="106">
        <f>+'Master soccer schedule Sep 2016'!T294</f>
        <v>0</v>
      </c>
      <c r="Q107" s="106">
        <f>+'Master soccer schedule Sep 2016'!U294</f>
        <v>0</v>
      </c>
      <c r="R107" s="106">
        <f>+'Master soccer schedule Sep 2016'!V294</f>
        <v>0</v>
      </c>
      <c r="S107" s="106">
        <f>+'Master soccer schedule Sep 2016'!W294</f>
        <v>0</v>
      </c>
      <c r="W107" s="111">
        <f t="shared" si="8"/>
        <v>0</v>
      </c>
      <c r="X107" s="111">
        <f t="shared" si="9"/>
        <v>0</v>
      </c>
      <c r="Y107" s="111">
        <f t="shared" si="10"/>
        <v>0</v>
      </c>
      <c r="Z107" s="111">
        <f t="shared" si="11"/>
        <v>0</v>
      </c>
      <c r="AA107" s="111">
        <f t="shared" si="12"/>
        <v>0</v>
      </c>
      <c r="AB107" s="111">
        <f t="shared" si="13"/>
        <v>0</v>
      </c>
      <c r="AC107" s="111">
        <f t="shared" si="14"/>
        <v>0</v>
      </c>
      <c r="AD107" s="111">
        <f t="shared" si="15"/>
        <v>0</v>
      </c>
    </row>
    <row r="108" spans="1:30" x14ac:dyDescent="0.25">
      <c r="A108" s="87">
        <f>+'Master soccer schedule Sep 2016'!A178</f>
        <v>472</v>
      </c>
      <c r="B108" s="92" t="str">
        <f>+'Master soccer schedule Sep 2016'!B178</f>
        <v>9/16/2016 Fri 4:00 PM</v>
      </c>
      <c r="C108" s="99" t="str">
        <f>+'Master soccer schedule Sep 2016'!D178</f>
        <v>Soccer B, Varsity</v>
      </c>
      <c r="D108" s="87" t="str">
        <f>+'Master soccer schedule Sep 2016'!E178</f>
        <v>Hampden Charter Sc...</v>
      </c>
      <c r="E108" s="105">
        <f>+'Master soccer schedule Sep 2016'!N178</f>
        <v>6</v>
      </c>
      <c r="F108" s="106">
        <f>+'Master soccer schedule Sep 2016'!O178</f>
        <v>4</v>
      </c>
      <c r="G108" s="106">
        <f>+'Master soccer schedule Sep 2016'!P178</f>
        <v>4</v>
      </c>
      <c r="H108" s="106">
        <f>+'Master soccer schedule Sep 2016'!Q178</f>
        <v>0</v>
      </c>
      <c r="I108" s="106">
        <f>+'Master soccer schedule Sep 2016'!R178</f>
        <v>3</v>
      </c>
      <c r="J108" s="88"/>
      <c r="K108" s="118">
        <f>+'Master soccer schedule Sep 2016'!A42</f>
        <v>480</v>
      </c>
      <c r="L108" s="117" t="str">
        <f>+'Master soccer schedule Sep 2016'!B42</f>
        <v>9/8/2016 Thu 4:00 PM</v>
      </c>
      <c r="M108" s="117" t="str">
        <f>+'Master soccer schedule Sep 2016'!D42</f>
        <v>Soccer B, Varsity</v>
      </c>
      <c r="N108" s="87" t="str">
        <f>+'Master soccer schedule Sep 2016'!F42</f>
        <v>Franklin Tech</v>
      </c>
      <c r="O108" s="110">
        <f>+'Master soccer schedule Sep 2016'!S42</f>
        <v>0</v>
      </c>
      <c r="P108" s="106">
        <f>+'Master soccer schedule Sep 2016'!T42</f>
        <v>5</v>
      </c>
      <c r="Q108" s="106">
        <f>+'Master soccer schedule Sep 2016'!U42</f>
        <v>5</v>
      </c>
      <c r="R108" s="106">
        <f>+'Master soccer schedule Sep 2016'!V42</f>
        <v>0</v>
      </c>
      <c r="S108" s="106">
        <f>+'Master soccer schedule Sep 2016'!W42</f>
        <v>5</v>
      </c>
      <c r="W108" s="111">
        <f t="shared" si="8"/>
        <v>0</v>
      </c>
      <c r="X108" s="111">
        <f t="shared" si="9"/>
        <v>0</v>
      </c>
      <c r="Y108" s="111">
        <f t="shared" si="10"/>
        <v>0</v>
      </c>
      <c r="Z108" s="111">
        <f t="shared" si="11"/>
        <v>0</v>
      </c>
      <c r="AA108" s="111">
        <f t="shared" si="12"/>
        <v>0</v>
      </c>
      <c r="AB108" s="111">
        <f t="shared" si="13"/>
        <v>0</v>
      </c>
      <c r="AC108" s="111">
        <f t="shared" si="14"/>
        <v>0</v>
      </c>
      <c r="AD108" s="111">
        <f t="shared" si="15"/>
        <v>0</v>
      </c>
    </row>
    <row r="109" spans="1:30" x14ac:dyDescent="0.25">
      <c r="A109" s="87">
        <f>+'Master soccer schedule Sep 2016'!A288</f>
        <v>473</v>
      </c>
      <c r="B109" s="92" t="str">
        <f>+'Master soccer schedule Sep 2016'!B288</f>
        <v>9/23/2016 Fri 4:00 PM</v>
      </c>
      <c r="C109" s="99" t="str">
        <f>+'Master soccer schedule Sep 2016'!D288</f>
        <v>Soccer B, Varsity</v>
      </c>
      <c r="D109" s="87" t="str">
        <f>+'Master soccer schedule Sep 2016'!E288</f>
        <v>Hampden Charter Sc...</v>
      </c>
      <c r="E109" s="105">
        <f>+'Master soccer schedule Sep 2016'!N288</f>
        <v>0</v>
      </c>
      <c r="F109" s="106">
        <f>+'Master soccer schedule Sep 2016'!O288</f>
        <v>0</v>
      </c>
      <c r="G109" s="106">
        <f>+'Master soccer schedule Sep 2016'!P288</f>
        <v>0</v>
      </c>
      <c r="H109" s="106">
        <f>+'Master soccer schedule Sep 2016'!Q288</f>
        <v>0</v>
      </c>
      <c r="I109" s="106">
        <f>+'Master soccer schedule Sep 2016'!R288</f>
        <v>0</v>
      </c>
      <c r="J109" s="88"/>
      <c r="K109" s="118">
        <f>+'Master soccer schedule Sep 2016'!A324</f>
        <v>764</v>
      </c>
      <c r="L109" s="117" t="str">
        <f>+'Master soccer schedule Sep 2016'!B324</f>
        <v>9/26/2016 Mon 7:00 PM</v>
      </c>
      <c r="M109" s="117" t="str">
        <f>+'Master soccer schedule Sep 2016'!D324</f>
        <v>Soccer B, Varsity</v>
      </c>
      <c r="N109" s="87" t="str">
        <f>+'Master soccer schedule Sep 2016'!F324</f>
        <v>Franklin Tech</v>
      </c>
      <c r="O109" s="110">
        <f>+'Master soccer schedule Sep 2016'!S324</f>
        <v>0</v>
      </c>
      <c r="P109" s="106">
        <f>+'Master soccer schedule Sep 2016'!T324</f>
        <v>0</v>
      </c>
      <c r="Q109" s="106">
        <f>+'Master soccer schedule Sep 2016'!U324</f>
        <v>0</v>
      </c>
      <c r="R109" s="106">
        <f>+'Master soccer schedule Sep 2016'!V324</f>
        <v>0</v>
      </c>
      <c r="S109" s="106">
        <f>+'Master soccer schedule Sep 2016'!W324</f>
        <v>0</v>
      </c>
      <c r="W109" s="111">
        <f t="shared" si="8"/>
        <v>0</v>
      </c>
      <c r="X109" s="111">
        <f t="shared" si="9"/>
        <v>0</v>
      </c>
      <c r="Y109" s="111">
        <f t="shared" si="10"/>
        <v>0</v>
      </c>
      <c r="Z109" s="111">
        <f t="shared" si="11"/>
        <v>0</v>
      </c>
      <c r="AA109" s="111">
        <f t="shared" si="12"/>
        <v>0</v>
      </c>
      <c r="AB109" s="111">
        <f t="shared" si="13"/>
        <v>0</v>
      </c>
      <c r="AC109" s="111">
        <f t="shared" si="14"/>
        <v>0</v>
      </c>
      <c r="AD109" s="111">
        <f t="shared" si="15"/>
        <v>0</v>
      </c>
    </row>
    <row r="110" spans="1:30" x14ac:dyDescent="0.25">
      <c r="A110" s="87">
        <f>+'Master soccer schedule Sep 2016'!A271</f>
        <v>465</v>
      </c>
      <c r="B110" s="92" t="str">
        <f>+'Master soccer schedule Sep 2016'!B271</f>
        <v>9/22/2016 Thu 4:30 PM</v>
      </c>
      <c r="C110" s="99" t="str">
        <f>+'Master soccer schedule Sep 2016'!D271</f>
        <v>Soccer G, Varsity</v>
      </c>
      <c r="D110" s="87" t="str">
        <f>+'Master soccer schedule Sep 2016'!E271</f>
        <v>Hampden Charter Sc...</v>
      </c>
      <c r="E110" s="105">
        <f>+'Master soccer schedule Sep 2016'!N271</f>
        <v>0</v>
      </c>
      <c r="F110" s="106">
        <f>+'Master soccer schedule Sep 2016'!O271</f>
        <v>5</v>
      </c>
      <c r="G110" s="106">
        <f>+'Master soccer schedule Sep 2016'!P271</f>
        <v>5</v>
      </c>
      <c r="H110" s="106">
        <f>+'Master soccer schedule Sep 2016'!Q271</f>
        <v>0</v>
      </c>
      <c r="I110" s="106">
        <f>+'Master soccer schedule Sep 2016'!R271</f>
        <v>5</v>
      </c>
      <c r="J110" s="88"/>
      <c r="K110" s="118">
        <f>+'Master soccer schedule Sep 2016'!A116</f>
        <v>779</v>
      </c>
      <c r="L110" s="117" t="str">
        <f>+'Master soccer schedule Sep 2016'!B116</f>
        <v>9/13/2016 Tue 4:00 PM</v>
      </c>
      <c r="M110" s="117" t="str">
        <f>+'Master soccer schedule Sep 2016'!D116</f>
        <v>Soccer G, Varsity</v>
      </c>
      <c r="N110" s="87" t="str">
        <f>+'Master soccer schedule Sep 2016'!F116</f>
        <v>Franklin Tech</v>
      </c>
      <c r="O110" s="110">
        <f>+'Master soccer schedule Sep 2016'!S116</f>
        <v>0</v>
      </c>
      <c r="P110" s="106">
        <f>+'Master soccer schedule Sep 2016'!T116</f>
        <v>0</v>
      </c>
      <c r="Q110" s="106">
        <f>+'Master soccer schedule Sep 2016'!U116</f>
        <v>0</v>
      </c>
      <c r="R110" s="106">
        <f>+'Master soccer schedule Sep 2016'!V116</f>
        <v>0</v>
      </c>
      <c r="S110" s="106">
        <f>+'Master soccer schedule Sep 2016'!W116</f>
        <v>0</v>
      </c>
      <c r="W110" s="111">
        <f t="shared" si="8"/>
        <v>0</v>
      </c>
      <c r="X110" s="111">
        <f t="shared" si="9"/>
        <v>0</v>
      </c>
      <c r="Y110" s="111">
        <f t="shared" si="10"/>
        <v>0</v>
      </c>
      <c r="Z110" s="111">
        <f t="shared" si="11"/>
        <v>0</v>
      </c>
      <c r="AA110" s="111">
        <f t="shared" si="12"/>
        <v>0</v>
      </c>
      <c r="AB110" s="111">
        <f t="shared" si="13"/>
        <v>0</v>
      </c>
      <c r="AC110" s="111">
        <f t="shared" si="14"/>
        <v>0</v>
      </c>
      <c r="AD110" s="111">
        <f t="shared" si="15"/>
        <v>0</v>
      </c>
    </row>
    <row r="111" spans="1:30" x14ac:dyDescent="0.25">
      <c r="A111" s="87">
        <f>+'Master soccer schedule Sep 2016'!A376</f>
        <v>466</v>
      </c>
      <c r="B111" s="92" t="str">
        <f>+'Master soccer schedule Sep 2016'!B376</f>
        <v>9/29/2016 Thu 4:30 PM</v>
      </c>
      <c r="C111" s="99" t="str">
        <f>+'Master soccer schedule Sep 2016'!D376</f>
        <v>Soccer G, Varsity</v>
      </c>
      <c r="D111" s="87" t="str">
        <f>+'Master soccer schedule Sep 2016'!E376</f>
        <v>Hampden Charter Sc...</v>
      </c>
      <c r="E111" s="105">
        <f>+'Master soccer schedule Sep 2016'!N376</f>
        <v>0</v>
      </c>
      <c r="F111" s="106">
        <f>+'Master soccer schedule Sep 2016'!O376</f>
        <v>0</v>
      </c>
      <c r="G111" s="106">
        <f>+'Master soccer schedule Sep 2016'!P376</f>
        <v>0</v>
      </c>
      <c r="H111" s="106">
        <f>+'Master soccer schedule Sep 2016'!Q376</f>
        <v>0</v>
      </c>
      <c r="I111" s="106">
        <f>+'Master soccer schedule Sep 2016'!R376</f>
        <v>0</v>
      </c>
      <c r="J111" s="88"/>
      <c r="K111" s="118">
        <f>+'Master soccer schedule Sep 2016'!A325</f>
        <v>772</v>
      </c>
      <c r="L111" s="117" t="str">
        <f>+'Master soccer schedule Sep 2016'!B325</f>
        <v>9/26/2016 Mon 5:30 PM</v>
      </c>
      <c r="M111" s="117" t="str">
        <f>+'Master soccer schedule Sep 2016'!D325</f>
        <v>Soccer G, Varsity</v>
      </c>
      <c r="N111" s="87" t="str">
        <f>+'Master soccer schedule Sep 2016'!F325</f>
        <v>Franklin Tech</v>
      </c>
      <c r="O111" s="110">
        <f>+'Master soccer schedule Sep 2016'!S325</f>
        <v>0</v>
      </c>
      <c r="P111" s="106">
        <f>+'Master soccer schedule Sep 2016'!T325</f>
        <v>0</v>
      </c>
      <c r="Q111" s="106">
        <f>+'Master soccer schedule Sep 2016'!U325</f>
        <v>0</v>
      </c>
      <c r="R111" s="106">
        <f>+'Master soccer schedule Sep 2016'!V325</f>
        <v>0</v>
      </c>
      <c r="S111" s="106">
        <f>+'Master soccer schedule Sep 2016'!W325</f>
        <v>0</v>
      </c>
      <c r="W111" s="111">
        <f t="shared" si="8"/>
        <v>0</v>
      </c>
      <c r="X111" s="111">
        <f t="shared" si="9"/>
        <v>0</v>
      </c>
      <c r="Y111" s="111">
        <f t="shared" si="10"/>
        <v>0</v>
      </c>
      <c r="Z111" s="111">
        <f t="shared" si="11"/>
        <v>0</v>
      </c>
      <c r="AA111" s="111">
        <f t="shared" si="12"/>
        <v>0</v>
      </c>
      <c r="AB111" s="111">
        <f t="shared" si="13"/>
        <v>0</v>
      </c>
      <c r="AC111" s="111">
        <f t="shared" si="14"/>
        <v>0</v>
      </c>
      <c r="AD111" s="111">
        <f t="shared" si="15"/>
        <v>0</v>
      </c>
    </row>
    <row r="112" spans="1:30" x14ac:dyDescent="0.25">
      <c r="A112" s="87">
        <f>+'Master soccer schedule Sep 2016'!A139</f>
        <v>77</v>
      </c>
      <c r="B112" s="92" t="str">
        <f>+'Master soccer schedule Sep 2016'!B139</f>
        <v>9/15/2016 Thu 5:00 PM</v>
      </c>
      <c r="C112" s="99" t="str">
        <f>+'Master soccer schedule Sep 2016'!D139</f>
        <v>Soccer B, JV</v>
      </c>
      <c r="D112" s="87" t="str">
        <f>+'Master soccer schedule Sep 2016'!E139</f>
        <v>Holyoke</v>
      </c>
      <c r="E112" s="105">
        <f>+'Master soccer schedule Sep 2016'!N139</f>
        <v>0</v>
      </c>
      <c r="F112" s="106">
        <f>+'Master soccer schedule Sep 2016'!O139</f>
        <v>0</v>
      </c>
      <c r="G112" s="106">
        <f>+'Master soccer schedule Sep 2016'!P139</f>
        <v>0</v>
      </c>
      <c r="H112" s="106">
        <f>+'Master soccer schedule Sep 2016'!Q139</f>
        <v>0</v>
      </c>
      <c r="I112" s="106">
        <f>+'Master soccer schedule Sep 2016'!R139</f>
        <v>0</v>
      </c>
      <c r="J112" s="88"/>
      <c r="K112" s="118">
        <f>+'Master soccer schedule Sep 2016'!A59</f>
        <v>169</v>
      </c>
      <c r="L112" s="117" t="str">
        <f>+'Master soccer schedule Sep 2016'!B59</f>
        <v>9/9/2016 Fri 4:00 PM</v>
      </c>
      <c r="M112" s="117" t="str">
        <f>+'Master soccer schedule Sep 2016'!D59</f>
        <v>Soccer G, JV</v>
      </c>
      <c r="N112" s="87" t="str">
        <f>+'Master soccer schedule Sep 2016'!F59</f>
        <v>Frontier</v>
      </c>
      <c r="O112" s="110">
        <f>+'Master soccer schedule Sep 2016'!S59</f>
        <v>0</v>
      </c>
      <c r="P112" s="106">
        <f>+'Master soccer schedule Sep 2016'!T59</f>
        <v>0</v>
      </c>
      <c r="Q112" s="106">
        <f>+'Master soccer schedule Sep 2016'!U59</f>
        <v>0</v>
      </c>
      <c r="R112" s="106">
        <f>+'Master soccer schedule Sep 2016'!V59</f>
        <v>0</v>
      </c>
      <c r="S112" s="106">
        <f>+'Master soccer schedule Sep 2016'!W59</f>
        <v>0</v>
      </c>
      <c r="W112" s="111">
        <f t="shared" si="8"/>
        <v>0</v>
      </c>
      <c r="X112" s="111">
        <f t="shared" si="9"/>
        <v>0</v>
      </c>
      <c r="Y112" s="111">
        <f t="shared" si="10"/>
        <v>0</v>
      </c>
      <c r="Z112" s="111">
        <f t="shared" si="11"/>
        <v>0</v>
      </c>
      <c r="AA112" s="111">
        <f t="shared" si="12"/>
        <v>0</v>
      </c>
      <c r="AB112" s="111">
        <f t="shared" si="13"/>
        <v>0</v>
      </c>
      <c r="AC112" s="111">
        <f t="shared" si="14"/>
        <v>0</v>
      </c>
      <c r="AD112" s="111">
        <f t="shared" si="15"/>
        <v>0</v>
      </c>
    </row>
    <row r="113" spans="1:30" x14ac:dyDescent="0.25">
      <c r="A113" s="87">
        <f>+'Master soccer schedule Sep 2016'!A222</f>
        <v>78</v>
      </c>
      <c r="B113" s="92" t="str">
        <f>+'Master soccer schedule Sep 2016'!B222</f>
        <v>9/20/2016 Tue 4:00 PM</v>
      </c>
      <c r="C113" s="99" t="str">
        <f>+'Master soccer schedule Sep 2016'!D222</f>
        <v>Soccer B, JV</v>
      </c>
      <c r="D113" s="87" t="str">
        <f>+'Master soccer schedule Sep 2016'!E222</f>
        <v>Holyoke</v>
      </c>
      <c r="E113" s="105">
        <f>+'Master soccer schedule Sep 2016'!N222</f>
        <v>2</v>
      </c>
      <c r="F113" s="106">
        <f>+'Master soccer schedule Sep 2016'!O222</f>
        <v>4</v>
      </c>
      <c r="G113" s="106">
        <f>+'Master soccer schedule Sep 2016'!P222</f>
        <v>4</v>
      </c>
      <c r="H113" s="106">
        <f>+'Master soccer schedule Sep 2016'!Q222</f>
        <v>0</v>
      </c>
      <c r="I113" s="106">
        <f>+'Master soccer schedule Sep 2016'!R222</f>
        <v>4</v>
      </c>
      <c r="J113" s="88"/>
      <c r="K113" s="118">
        <f>+'Master soccer schedule Sep 2016'!A58</f>
        <v>160</v>
      </c>
      <c r="L113" s="117" t="str">
        <f>+'Master soccer schedule Sep 2016'!B58</f>
        <v>9/9/2016 Fri 4:00 PM</v>
      </c>
      <c r="M113" s="117" t="str">
        <f>+'Master soccer schedule Sep 2016'!D58</f>
        <v>Soccer G, Varsity</v>
      </c>
      <c r="N113" s="87" t="str">
        <f>+'Master soccer schedule Sep 2016'!F58</f>
        <v>Frontier</v>
      </c>
      <c r="O113" s="110">
        <f>+'Master soccer schedule Sep 2016'!S58</f>
        <v>0</v>
      </c>
      <c r="P113" s="106">
        <f>+'Master soccer schedule Sep 2016'!T58</f>
        <v>0</v>
      </c>
      <c r="Q113" s="106">
        <f>+'Master soccer schedule Sep 2016'!U58</f>
        <v>0</v>
      </c>
      <c r="R113" s="106">
        <f>+'Master soccer schedule Sep 2016'!V58</f>
        <v>0</v>
      </c>
      <c r="S113" s="106">
        <f>+'Master soccer schedule Sep 2016'!W58</f>
        <v>0</v>
      </c>
      <c r="W113" s="111">
        <f t="shared" si="8"/>
        <v>0</v>
      </c>
      <c r="X113" s="111">
        <f t="shared" si="9"/>
        <v>0</v>
      </c>
      <c r="Y113" s="111">
        <f t="shared" si="10"/>
        <v>0</v>
      </c>
      <c r="Z113" s="111">
        <f t="shared" si="11"/>
        <v>0</v>
      </c>
      <c r="AA113" s="111">
        <f t="shared" si="12"/>
        <v>0</v>
      </c>
      <c r="AB113" s="111">
        <f t="shared" si="13"/>
        <v>0</v>
      </c>
      <c r="AC113" s="111">
        <f t="shared" si="14"/>
        <v>0</v>
      </c>
      <c r="AD113" s="111">
        <f t="shared" si="15"/>
        <v>0</v>
      </c>
    </row>
    <row r="114" spans="1:30" x14ac:dyDescent="0.25">
      <c r="A114" s="87">
        <f>+'Master soccer schedule Sep 2016'!A261</f>
        <v>79</v>
      </c>
      <c r="B114" s="92" t="str">
        <f>+'Master soccer schedule Sep 2016'!B261</f>
        <v>9/22/2016 Thu 4:00 PM</v>
      </c>
      <c r="C114" s="99" t="str">
        <f>+'Master soccer schedule Sep 2016'!D261</f>
        <v>Soccer B, JV</v>
      </c>
      <c r="D114" s="87" t="str">
        <f>+'Master soccer schedule Sep 2016'!E261</f>
        <v>Holyoke</v>
      </c>
      <c r="E114" s="105">
        <f>+'Master soccer schedule Sep 2016'!N261</f>
        <v>0</v>
      </c>
      <c r="F114" s="106">
        <f>+'Master soccer schedule Sep 2016'!O261</f>
        <v>0</v>
      </c>
      <c r="G114" s="106">
        <f>+'Master soccer schedule Sep 2016'!P261</f>
        <v>0</v>
      </c>
      <c r="H114" s="106">
        <f>+'Master soccer schedule Sep 2016'!Q261</f>
        <v>0</v>
      </c>
      <c r="I114" s="106">
        <f>+'Master soccer schedule Sep 2016'!R261</f>
        <v>0</v>
      </c>
      <c r="J114" s="88"/>
      <c r="K114" s="118">
        <f>+'Master soccer schedule Sep 2016'!A206</f>
        <v>544</v>
      </c>
      <c r="L114" s="117" t="str">
        <f>+'Master soccer schedule Sep 2016'!B206</f>
        <v>9/19/2016 Mon 4:00 PM</v>
      </c>
      <c r="M114" s="117" t="str">
        <f>+'Master soccer schedule Sep 2016'!D206</f>
        <v>Soccer B, JV</v>
      </c>
      <c r="N114" s="87" t="str">
        <f>+'Master soccer schedule Sep 2016'!F206</f>
        <v>Gateway</v>
      </c>
      <c r="O114" s="110">
        <f>+'Master soccer schedule Sep 2016'!S206</f>
        <v>0</v>
      </c>
      <c r="P114" s="106">
        <f>+'Master soccer schedule Sep 2016'!T206</f>
        <v>0</v>
      </c>
      <c r="Q114" s="106">
        <f>+'Master soccer schedule Sep 2016'!U206</f>
        <v>0</v>
      </c>
      <c r="R114" s="106">
        <f>+'Master soccer schedule Sep 2016'!V206</f>
        <v>0</v>
      </c>
      <c r="S114" s="106">
        <f>+'Master soccer schedule Sep 2016'!W206</f>
        <v>0</v>
      </c>
      <c r="W114" s="111">
        <f t="shared" si="8"/>
        <v>0</v>
      </c>
      <c r="X114" s="111">
        <f t="shared" si="9"/>
        <v>0</v>
      </c>
      <c r="Y114" s="111">
        <f t="shared" si="10"/>
        <v>0</v>
      </c>
      <c r="Z114" s="111">
        <f t="shared" si="11"/>
        <v>0</v>
      </c>
      <c r="AA114" s="111">
        <f t="shared" si="12"/>
        <v>0</v>
      </c>
      <c r="AB114" s="111">
        <f t="shared" si="13"/>
        <v>0</v>
      </c>
      <c r="AC114" s="111">
        <f t="shared" si="14"/>
        <v>0</v>
      </c>
      <c r="AD114" s="111">
        <f t="shared" si="15"/>
        <v>0</v>
      </c>
    </row>
    <row r="115" spans="1:30" x14ac:dyDescent="0.25">
      <c r="A115" s="87">
        <f>+'Master soccer schedule Sep 2016'!A284</f>
        <v>80</v>
      </c>
      <c r="B115" s="92" t="str">
        <f>+'Master soccer schedule Sep 2016'!B284</f>
        <v>9/23/2016 Fri 4:00 PM</v>
      </c>
      <c r="C115" s="99" t="str">
        <f>+'Master soccer schedule Sep 2016'!D284</f>
        <v>Soccer B, JV</v>
      </c>
      <c r="D115" s="87" t="str">
        <f>+'Master soccer schedule Sep 2016'!E284</f>
        <v>Holyoke</v>
      </c>
      <c r="E115" s="105">
        <f>+'Master soccer schedule Sep 2016'!N284</f>
        <v>0</v>
      </c>
      <c r="F115" s="106">
        <f>+'Master soccer schedule Sep 2016'!O284</f>
        <v>0</v>
      </c>
      <c r="G115" s="106">
        <f>+'Master soccer schedule Sep 2016'!P284</f>
        <v>0</v>
      </c>
      <c r="H115" s="106">
        <f>+'Master soccer schedule Sep 2016'!Q284</f>
        <v>0</v>
      </c>
      <c r="I115" s="106">
        <f>+'Master soccer schedule Sep 2016'!R284</f>
        <v>0</v>
      </c>
      <c r="J115" s="88"/>
      <c r="K115" s="118">
        <f>+'Master soccer schedule Sep 2016'!A205</f>
        <v>522</v>
      </c>
      <c r="L115" s="117" t="str">
        <f>+'Master soccer schedule Sep 2016'!B205</f>
        <v>9/19/2016 Mon 4:00 PM</v>
      </c>
      <c r="M115" s="117" t="str">
        <f>+'Master soccer schedule Sep 2016'!D205</f>
        <v>Soccer B, Varsity</v>
      </c>
      <c r="N115" s="87" t="str">
        <f>+'Master soccer schedule Sep 2016'!F205</f>
        <v>Gateway</v>
      </c>
      <c r="O115" s="110">
        <f>+'Master soccer schedule Sep 2016'!S205</f>
        <v>1</v>
      </c>
      <c r="P115" s="106">
        <f>+'Master soccer schedule Sep 2016'!T205</f>
        <v>5</v>
      </c>
      <c r="Q115" s="106">
        <f>+'Master soccer schedule Sep 2016'!U205</f>
        <v>5</v>
      </c>
      <c r="R115" s="106" t="str">
        <f>+'Master soccer schedule Sep 2016'!V205</f>
        <v>1Y</v>
      </c>
      <c r="S115" s="106">
        <f>+'Master soccer schedule Sep 2016'!W205</f>
        <v>5</v>
      </c>
      <c r="W115" s="111">
        <f t="shared" si="8"/>
        <v>0</v>
      </c>
      <c r="X115" s="111">
        <f t="shared" si="9"/>
        <v>0</v>
      </c>
      <c r="Y115" s="111">
        <f t="shared" si="10"/>
        <v>0</v>
      </c>
      <c r="Z115" s="111">
        <f t="shared" si="11"/>
        <v>0</v>
      </c>
      <c r="AA115" s="111">
        <f t="shared" si="12"/>
        <v>0</v>
      </c>
      <c r="AB115" s="111">
        <f t="shared" si="13"/>
        <v>0</v>
      </c>
      <c r="AC115" s="111">
        <f t="shared" si="14"/>
        <v>0</v>
      </c>
      <c r="AD115" s="111">
        <f t="shared" si="15"/>
        <v>0</v>
      </c>
    </row>
    <row r="116" spans="1:30" x14ac:dyDescent="0.25">
      <c r="A116" s="87">
        <f>+'Master soccer schedule Sep 2016'!A138</f>
        <v>68</v>
      </c>
      <c r="B116" s="92" t="str">
        <f>+'Master soccer schedule Sep 2016'!B138</f>
        <v>9/15/2016 Thu 7:00 PM</v>
      </c>
      <c r="C116" s="99" t="str">
        <f>+'Master soccer schedule Sep 2016'!D138</f>
        <v>Soccer B, Varsity</v>
      </c>
      <c r="D116" s="87" t="str">
        <f>+'Master soccer schedule Sep 2016'!E138</f>
        <v>Holyoke</v>
      </c>
      <c r="E116" s="105">
        <f>+'Master soccer schedule Sep 2016'!N138</f>
        <v>3</v>
      </c>
      <c r="F116" s="106">
        <f>+'Master soccer schedule Sep 2016'!O138</f>
        <v>4</v>
      </c>
      <c r="G116" s="106">
        <f>+'Master soccer schedule Sep 2016'!P138</f>
        <v>4</v>
      </c>
      <c r="H116" s="106">
        <f>+'Master soccer schedule Sep 2016'!Q138</f>
        <v>0</v>
      </c>
      <c r="I116" s="106">
        <f>+'Master soccer schedule Sep 2016'!R138</f>
        <v>4</v>
      </c>
      <c r="J116" s="88"/>
      <c r="K116" s="118">
        <f>+'Master soccer schedule Sep 2016'!A20</f>
        <v>134</v>
      </c>
      <c r="L116" s="117" t="str">
        <f>+'Master soccer schedule Sep 2016'!B20</f>
        <v>9/7/2016 Wed 4:00 PM</v>
      </c>
      <c r="M116" s="117" t="str">
        <f>+'Master soccer schedule Sep 2016'!D20</f>
        <v>Soccer G, JV</v>
      </c>
      <c r="N116" s="87" t="str">
        <f>+'Master soccer schedule Sep 2016'!F20</f>
        <v>Gateway</v>
      </c>
      <c r="O116" s="110">
        <f>+'Master soccer schedule Sep 2016'!S20</f>
        <v>2</v>
      </c>
      <c r="P116" s="106">
        <f>+'Master soccer schedule Sep 2016'!T20</f>
        <v>5</v>
      </c>
      <c r="Q116" s="106">
        <f>+'Master soccer schedule Sep 2016'!U20</f>
        <v>5</v>
      </c>
      <c r="R116" s="106">
        <f>+'Master soccer schedule Sep 2016'!V20</f>
        <v>0</v>
      </c>
      <c r="S116" s="106">
        <f>+'Master soccer schedule Sep 2016'!W20</f>
        <v>5</v>
      </c>
      <c r="W116" s="111">
        <f t="shared" si="8"/>
        <v>0</v>
      </c>
      <c r="X116" s="111">
        <f t="shared" si="9"/>
        <v>0</v>
      </c>
      <c r="Y116" s="111">
        <f t="shared" si="10"/>
        <v>0</v>
      </c>
      <c r="Z116" s="111">
        <f t="shared" si="11"/>
        <v>0</v>
      </c>
      <c r="AA116" s="111">
        <f t="shared" si="12"/>
        <v>0</v>
      </c>
      <c r="AB116" s="111">
        <f t="shared" si="13"/>
        <v>0</v>
      </c>
      <c r="AC116" s="111">
        <f t="shared" si="14"/>
        <v>0</v>
      </c>
      <c r="AD116" s="111">
        <f t="shared" si="15"/>
        <v>0</v>
      </c>
    </row>
    <row r="117" spans="1:30" x14ac:dyDescent="0.25">
      <c r="A117" s="87">
        <f>+'Master soccer schedule Sep 2016'!A221</f>
        <v>69</v>
      </c>
      <c r="B117" s="92" t="str">
        <f>+'Master soccer schedule Sep 2016'!B221</f>
        <v>9/20/2016 Tue 6:00 PM</v>
      </c>
      <c r="C117" s="99" t="str">
        <f>+'Master soccer schedule Sep 2016'!D221</f>
        <v>Soccer B, Varsity</v>
      </c>
      <c r="D117" s="87" t="str">
        <f>+'Master soccer schedule Sep 2016'!E221</f>
        <v>Holyoke</v>
      </c>
      <c r="E117" s="105">
        <f>+'Master soccer schedule Sep 2016'!N221</f>
        <v>0</v>
      </c>
      <c r="F117" s="106">
        <f>+'Master soccer schedule Sep 2016'!O221</f>
        <v>0</v>
      </c>
      <c r="G117" s="106">
        <f>+'Master soccer schedule Sep 2016'!P221</f>
        <v>0</v>
      </c>
      <c r="H117" s="106">
        <f>+'Master soccer schedule Sep 2016'!Q221</f>
        <v>0</v>
      </c>
      <c r="I117" s="106">
        <f>+'Master soccer schedule Sep 2016'!R221</f>
        <v>0</v>
      </c>
      <c r="J117" s="88"/>
      <c r="K117" s="118">
        <f>+'Master soccer schedule Sep 2016'!A19</f>
        <v>124</v>
      </c>
      <c r="L117" s="117" t="str">
        <f>+'Master soccer schedule Sep 2016'!B19</f>
        <v>9/7/2016 Wed 4:00 PM</v>
      </c>
      <c r="M117" s="117" t="str">
        <f>+'Master soccer schedule Sep 2016'!D19</f>
        <v>Soccer G, Varsity</v>
      </c>
      <c r="N117" s="87" t="str">
        <f>+'Master soccer schedule Sep 2016'!F19</f>
        <v>Gateway</v>
      </c>
      <c r="O117" s="110">
        <f>+'Master soccer schedule Sep 2016'!S19</f>
        <v>0</v>
      </c>
      <c r="P117" s="106">
        <f>+'Master soccer schedule Sep 2016'!T19</f>
        <v>0</v>
      </c>
      <c r="Q117" s="106">
        <f>+'Master soccer schedule Sep 2016'!U19</f>
        <v>0</v>
      </c>
      <c r="R117" s="106">
        <f>+'Master soccer schedule Sep 2016'!V19</f>
        <v>0</v>
      </c>
      <c r="S117" s="106">
        <f>+'Master soccer schedule Sep 2016'!W19</f>
        <v>0</v>
      </c>
      <c r="W117" s="111">
        <f t="shared" si="8"/>
        <v>0</v>
      </c>
      <c r="X117" s="111">
        <f t="shared" si="9"/>
        <v>0</v>
      </c>
      <c r="Y117" s="111">
        <f t="shared" si="10"/>
        <v>0</v>
      </c>
      <c r="Z117" s="111">
        <f t="shared" si="11"/>
        <v>0</v>
      </c>
      <c r="AA117" s="111">
        <f t="shared" si="12"/>
        <v>0</v>
      </c>
      <c r="AB117" s="111">
        <f t="shared" si="13"/>
        <v>0</v>
      </c>
      <c r="AC117" s="111">
        <f t="shared" si="14"/>
        <v>0</v>
      </c>
      <c r="AD117" s="111">
        <f t="shared" si="15"/>
        <v>0</v>
      </c>
    </row>
    <row r="118" spans="1:30" x14ac:dyDescent="0.25">
      <c r="A118" s="87">
        <f>+'Master soccer schedule Sep 2016'!A260</f>
        <v>70</v>
      </c>
      <c r="B118" s="92" t="str">
        <f>+'Master soccer schedule Sep 2016'!B260</f>
        <v>9/22/2016 Thu 4:00 PM</v>
      </c>
      <c r="C118" s="99" t="str">
        <f>+'Master soccer schedule Sep 2016'!D260</f>
        <v>Soccer B, Varsity</v>
      </c>
      <c r="D118" s="87" t="str">
        <f>+'Master soccer schedule Sep 2016'!E260</f>
        <v>Holyoke</v>
      </c>
      <c r="E118" s="105">
        <f>+'Master soccer schedule Sep 2016'!N260</f>
        <v>0</v>
      </c>
      <c r="F118" s="106">
        <f>+'Master soccer schedule Sep 2016'!O260</f>
        <v>4</v>
      </c>
      <c r="G118" s="106">
        <f>+'Master soccer schedule Sep 2016'!P260</f>
        <v>4</v>
      </c>
      <c r="H118" s="106">
        <f>+'Master soccer schedule Sep 2016'!Q260</f>
        <v>0</v>
      </c>
      <c r="I118" s="106">
        <f>+'Master soccer schedule Sep 2016'!R260</f>
        <v>3</v>
      </c>
      <c r="J118" s="88"/>
      <c r="K118" s="118">
        <f>+'Master soccer schedule Sep 2016'!A207</f>
        <v>547</v>
      </c>
      <c r="L118" s="117" t="str">
        <f>+'Master soccer schedule Sep 2016'!B207</f>
        <v>9/19/2016 Mon 4:00 PM</v>
      </c>
      <c r="M118" s="117" t="str">
        <f>+'Master soccer schedule Sep 2016'!D207</f>
        <v>Soccer B, Varsity</v>
      </c>
      <c r="N118" s="87" t="str">
        <f>+'Master soccer schedule Sep 2016'!F207</f>
        <v>Granby</v>
      </c>
      <c r="O118" s="110">
        <f>+'Master soccer schedule Sep 2016'!S207</f>
        <v>4</v>
      </c>
      <c r="P118" s="106">
        <f>+'Master soccer schedule Sep 2016'!T207</f>
        <v>5</v>
      </c>
      <c r="Q118" s="106">
        <f>+'Master soccer schedule Sep 2016'!U207</f>
        <v>5</v>
      </c>
      <c r="R118" s="106" t="str">
        <f>+'Master soccer schedule Sep 2016'!V207</f>
        <v>1Y</v>
      </c>
      <c r="S118" s="106">
        <f>+'Master soccer schedule Sep 2016'!W207</f>
        <v>5</v>
      </c>
      <c r="W118" s="111">
        <f t="shared" si="8"/>
        <v>0</v>
      </c>
      <c r="X118" s="111">
        <f t="shared" si="9"/>
        <v>0</v>
      </c>
      <c r="Y118" s="111">
        <f t="shared" si="10"/>
        <v>0</v>
      </c>
      <c r="Z118" s="111">
        <f t="shared" si="11"/>
        <v>0</v>
      </c>
      <c r="AA118" s="111">
        <f t="shared" si="12"/>
        <v>0</v>
      </c>
      <c r="AB118" s="111">
        <f t="shared" si="13"/>
        <v>0</v>
      </c>
      <c r="AC118" s="111">
        <f t="shared" si="14"/>
        <v>0</v>
      </c>
      <c r="AD118" s="111">
        <f t="shared" si="15"/>
        <v>0</v>
      </c>
    </row>
    <row r="119" spans="1:30" x14ac:dyDescent="0.25">
      <c r="A119" s="87">
        <f>+'Master soccer schedule Sep 2016'!A283</f>
        <v>71</v>
      </c>
      <c r="B119" s="92" t="str">
        <f>+'Master soccer schedule Sep 2016'!B283</f>
        <v>9/23/2016 Fri 4:00 PM</v>
      </c>
      <c r="C119" s="99" t="str">
        <f>+'Master soccer schedule Sep 2016'!D283</f>
        <v>Soccer B, Varsity</v>
      </c>
      <c r="D119" s="87" t="str">
        <f>+'Master soccer schedule Sep 2016'!E283</f>
        <v>Holyoke</v>
      </c>
      <c r="E119" s="105">
        <f>+'Master soccer schedule Sep 2016'!N283</f>
        <v>4</v>
      </c>
      <c r="F119" s="106">
        <f>+'Master soccer schedule Sep 2016'!O283</f>
        <v>3</v>
      </c>
      <c r="G119" s="106">
        <f>+'Master soccer schedule Sep 2016'!P283</f>
        <v>4</v>
      </c>
      <c r="H119" s="106">
        <f>+'Master soccer schedule Sep 2016'!Q283</f>
        <v>0</v>
      </c>
      <c r="I119" s="106">
        <f>+'Master soccer schedule Sep 2016'!R283</f>
        <v>4</v>
      </c>
      <c r="J119" s="88"/>
      <c r="K119" s="118">
        <f>+'Master soccer schedule Sep 2016'!A55</f>
        <v>11</v>
      </c>
      <c r="L119" s="117" t="str">
        <f>+'Master soccer schedule Sep 2016'!B55</f>
        <v>9/9/2016 Fri 4:00 PM</v>
      </c>
      <c r="M119" s="117" t="str">
        <f>+'Master soccer schedule Sep 2016'!D55</f>
        <v>Soccer G, JV</v>
      </c>
      <c r="N119" s="87" t="str">
        <f>+'Master soccer schedule Sep 2016'!F55</f>
        <v>Granby</v>
      </c>
      <c r="O119" s="110">
        <f>+'Master soccer schedule Sep 2016'!S55</f>
        <v>0</v>
      </c>
      <c r="P119" s="106">
        <f>+'Master soccer schedule Sep 2016'!T55</f>
        <v>0</v>
      </c>
      <c r="Q119" s="106">
        <f>+'Master soccer schedule Sep 2016'!U55</f>
        <v>0</v>
      </c>
      <c r="R119" s="106">
        <f>+'Master soccer schedule Sep 2016'!V55</f>
        <v>0</v>
      </c>
      <c r="S119" s="106">
        <f>+'Master soccer schedule Sep 2016'!W55</f>
        <v>0</v>
      </c>
      <c r="W119" s="111">
        <f t="shared" si="8"/>
        <v>0</v>
      </c>
      <c r="X119" s="111">
        <f t="shared" si="9"/>
        <v>0</v>
      </c>
      <c r="Y119" s="111">
        <f t="shared" si="10"/>
        <v>0</v>
      </c>
      <c r="Z119" s="111">
        <f t="shared" si="11"/>
        <v>0</v>
      </c>
      <c r="AA119" s="111">
        <f t="shared" si="12"/>
        <v>0</v>
      </c>
      <c r="AB119" s="111">
        <f t="shared" si="13"/>
        <v>0</v>
      </c>
      <c r="AC119" s="111">
        <f t="shared" si="14"/>
        <v>0</v>
      </c>
      <c r="AD119" s="111">
        <f t="shared" si="15"/>
        <v>0</v>
      </c>
    </row>
    <row r="120" spans="1:30" x14ac:dyDescent="0.25">
      <c r="A120" s="87">
        <f>+'Master soccer schedule Sep 2016'!A81</f>
        <v>59</v>
      </c>
      <c r="B120" s="92" t="str">
        <f>+'Master soccer schedule Sep 2016'!B81</f>
        <v>9/12/2016 Mon 4:00 PM</v>
      </c>
      <c r="C120" s="99" t="str">
        <f>+'Master soccer schedule Sep 2016'!D81</f>
        <v>Soccer G, JV</v>
      </c>
      <c r="D120" s="87" t="str">
        <f>+'Master soccer schedule Sep 2016'!E81</f>
        <v>Holyoke</v>
      </c>
      <c r="E120" s="105">
        <f>+'Master soccer schedule Sep 2016'!N81</f>
        <v>0</v>
      </c>
      <c r="F120" s="106">
        <f>+'Master soccer schedule Sep 2016'!O81</f>
        <v>5</v>
      </c>
      <c r="G120" s="106">
        <f>+'Master soccer schedule Sep 2016'!P81</f>
        <v>5</v>
      </c>
      <c r="H120" s="106">
        <f>+'Master soccer schedule Sep 2016'!Q81</f>
        <v>0</v>
      </c>
      <c r="I120" s="106">
        <f>+'Master soccer schedule Sep 2016'!R81</f>
        <v>5</v>
      </c>
      <c r="J120" s="88"/>
      <c r="K120" s="118">
        <f>+'Master soccer schedule Sep 2016'!A197</f>
        <v>244</v>
      </c>
      <c r="L120" s="117" t="str">
        <f>+'Master soccer schedule Sep 2016'!B197</f>
        <v>9/19/2016 Mon 4:00 PM</v>
      </c>
      <c r="M120" s="117" t="str">
        <f>+'Master soccer schedule Sep 2016'!D197</f>
        <v>Soccer G, JV</v>
      </c>
      <c r="N120" s="87" t="str">
        <f>+'Master soccer schedule Sep 2016'!F197</f>
        <v>Granby</v>
      </c>
      <c r="O120" s="110">
        <f>+'Master soccer schedule Sep 2016'!S197</f>
        <v>0</v>
      </c>
      <c r="P120" s="106">
        <f>+'Master soccer schedule Sep 2016'!T197</f>
        <v>5</v>
      </c>
      <c r="Q120" s="106">
        <f>+'Master soccer schedule Sep 2016'!U197</f>
        <v>4</v>
      </c>
      <c r="R120" s="106">
        <f>+'Master soccer schedule Sep 2016'!V197</f>
        <v>0</v>
      </c>
      <c r="S120" s="106">
        <f>+'Master soccer schedule Sep 2016'!W197</f>
        <v>4</v>
      </c>
      <c r="W120" s="111">
        <f t="shared" si="8"/>
        <v>0</v>
      </c>
      <c r="X120" s="111">
        <f t="shared" si="9"/>
        <v>0</v>
      </c>
      <c r="Y120" s="111">
        <f t="shared" si="10"/>
        <v>0</v>
      </c>
      <c r="Z120" s="111">
        <f t="shared" si="11"/>
        <v>0</v>
      </c>
      <c r="AA120" s="111">
        <f t="shared" si="12"/>
        <v>0</v>
      </c>
      <c r="AB120" s="111">
        <f t="shared" si="13"/>
        <v>0</v>
      </c>
      <c r="AC120" s="111">
        <f t="shared" si="14"/>
        <v>0</v>
      </c>
      <c r="AD120" s="111">
        <f t="shared" si="15"/>
        <v>0</v>
      </c>
    </row>
    <row r="121" spans="1:30" x14ac:dyDescent="0.25">
      <c r="A121" s="87">
        <f>+'Master soccer schedule Sep 2016'!A104</f>
        <v>60</v>
      </c>
      <c r="B121" s="92" t="str">
        <f>+'Master soccer schedule Sep 2016'!B104</f>
        <v>9/13/2016 Tue 4:00 PM</v>
      </c>
      <c r="C121" s="99" t="str">
        <f>+'Master soccer schedule Sep 2016'!D104</f>
        <v>Soccer G, JV</v>
      </c>
      <c r="D121" s="87" t="str">
        <f>+'Master soccer schedule Sep 2016'!E104</f>
        <v>Holyoke</v>
      </c>
      <c r="E121" s="105">
        <f>+'Master soccer schedule Sep 2016'!N104</f>
        <v>0</v>
      </c>
      <c r="F121" s="106">
        <f>+'Master soccer schedule Sep 2016'!O104</f>
        <v>0</v>
      </c>
      <c r="G121" s="106">
        <f>+'Master soccer schedule Sep 2016'!P104</f>
        <v>0</v>
      </c>
      <c r="H121" s="106">
        <f>+'Master soccer schedule Sep 2016'!Q104</f>
        <v>0</v>
      </c>
      <c r="I121" s="106">
        <f>+'Master soccer schedule Sep 2016'!R104</f>
        <v>0</v>
      </c>
      <c r="J121" s="88"/>
      <c r="K121" s="118">
        <f>+'Master soccer schedule Sep 2016'!A245</f>
        <v>171</v>
      </c>
      <c r="L121" s="117" t="str">
        <f>+'Master soccer schedule Sep 2016'!B245</f>
        <v>9/21/2016 Wed 5:00 PM</v>
      </c>
      <c r="M121" s="117" t="str">
        <f>+'Master soccer schedule Sep 2016'!D245</f>
        <v>Soccer G, JV</v>
      </c>
      <c r="N121" s="87" t="str">
        <f>+'Master soccer schedule Sep 2016'!F245</f>
        <v>Granby</v>
      </c>
      <c r="O121" s="110">
        <f>+'Master soccer schedule Sep 2016'!S245</f>
        <v>0</v>
      </c>
      <c r="P121" s="106">
        <f>+'Master soccer schedule Sep 2016'!T245</f>
        <v>0</v>
      </c>
      <c r="Q121" s="106">
        <f>+'Master soccer schedule Sep 2016'!U245</f>
        <v>0</v>
      </c>
      <c r="R121" s="106">
        <f>+'Master soccer schedule Sep 2016'!V245</f>
        <v>0</v>
      </c>
      <c r="S121" s="106">
        <f>+'Master soccer schedule Sep 2016'!W245</f>
        <v>0</v>
      </c>
      <c r="W121" s="111">
        <f t="shared" si="8"/>
        <v>0</v>
      </c>
      <c r="X121" s="111">
        <f t="shared" si="9"/>
        <v>0</v>
      </c>
      <c r="Y121" s="111">
        <f t="shared" si="10"/>
        <v>0</v>
      </c>
      <c r="Z121" s="111">
        <f t="shared" si="11"/>
        <v>0</v>
      </c>
      <c r="AA121" s="111">
        <f t="shared" si="12"/>
        <v>0</v>
      </c>
      <c r="AB121" s="111">
        <f t="shared" si="13"/>
        <v>0</v>
      </c>
      <c r="AC121" s="111">
        <f t="shared" si="14"/>
        <v>0</v>
      </c>
      <c r="AD121" s="111">
        <f t="shared" si="15"/>
        <v>0</v>
      </c>
    </row>
    <row r="122" spans="1:30" x14ac:dyDescent="0.25">
      <c r="A122" s="87">
        <f>+'Master soccer schedule Sep 2016'!A166</f>
        <v>61</v>
      </c>
      <c r="B122" s="92" t="str">
        <f>+'Master soccer schedule Sep 2016'!B166</f>
        <v>9/16/2016 Fri 4:00 PM</v>
      </c>
      <c r="C122" s="99" t="str">
        <f>+'Master soccer schedule Sep 2016'!D166</f>
        <v>Soccer G, JV</v>
      </c>
      <c r="D122" s="87" t="str">
        <f>+'Master soccer schedule Sep 2016'!E166</f>
        <v>Holyoke</v>
      </c>
      <c r="E122" s="105">
        <f>+'Master soccer schedule Sep 2016'!N166</f>
        <v>0</v>
      </c>
      <c r="F122" s="106">
        <f>+'Master soccer schedule Sep 2016'!O166</f>
        <v>5</v>
      </c>
      <c r="G122" s="106">
        <f>+'Master soccer schedule Sep 2016'!P166</f>
        <v>5</v>
      </c>
      <c r="H122" s="106">
        <f>+'Master soccer schedule Sep 2016'!Q166</f>
        <v>0</v>
      </c>
      <c r="I122" s="106">
        <f>+'Master soccer schedule Sep 2016'!R166</f>
        <v>5</v>
      </c>
      <c r="J122" s="88"/>
      <c r="K122" s="118">
        <f>+'Master soccer schedule Sep 2016'!A54</f>
        <v>2</v>
      </c>
      <c r="L122" s="117" t="str">
        <f>+'Master soccer schedule Sep 2016'!B54</f>
        <v>9/9/2016 Fri 4:00 PM</v>
      </c>
      <c r="M122" s="117" t="str">
        <f>+'Master soccer schedule Sep 2016'!D54</f>
        <v>Soccer G, Varsity</v>
      </c>
      <c r="N122" s="87" t="str">
        <f>+'Master soccer schedule Sep 2016'!F54</f>
        <v>Granby</v>
      </c>
      <c r="O122" s="110">
        <f>+'Master soccer schedule Sep 2016'!S54</f>
        <v>0</v>
      </c>
      <c r="P122" s="106">
        <f>+'Master soccer schedule Sep 2016'!T54</f>
        <v>0</v>
      </c>
      <c r="Q122" s="106">
        <f>+'Master soccer schedule Sep 2016'!U54</f>
        <v>0</v>
      </c>
      <c r="R122" s="106">
        <f>+'Master soccer schedule Sep 2016'!V54</f>
        <v>0</v>
      </c>
      <c r="S122" s="106">
        <f>+'Master soccer schedule Sep 2016'!W54</f>
        <v>0</v>
      </c>
      <c r="W122" s="111">
        <f t="shared" si="8"/>
        <v>0</v>
      </c>
      <c r="X122" s="111">
        <f t="shared" si="9"/>
        <v>0</v>
      </c>
      <c r="Y122" s="111">
        <f t="shared" si="10"/>
        <v>0</v>
      </c>
      <c r="Z122" s="111">
        <f t="shared" si="11"/>
        <v>0</v>
      </c>
      <c r="AA122" s="111">
        <f t="shared" si="12"/>
        <v>0</v>
      </c>
      <c r="AB122" s="111">
        <f t="shared" si="13"/>
        <v>0</v>
      </c>
      <c r="AC122" s="111">
        <f t="shared" si="14"/>
        <v>0</v>
      </c>
      <c r="AD122" s="111">
        <f t="shared" si="15"/>
        <v>0</v>
      </c>
    </row>
    <row r="123" spans="1:30" x14ac:dyDescent="0.25">
      <c r="A123" s="87">
        <f>+'Master soccer schedule Sep 2016'!A243</f>
        <v>62</v>
      </c>
      <c r="B123" s="92" t="str">
        <f>+'Master soccer schedule Sep 2016'!B243</f>
        <v>9/21/2016 Wed 5:00 PM</v>
      </c>
      <c r="C123" s="99" t="str">
        <f>+'Master soccer schedule Sep 2016'!D243</f>
        <v>Soccer G, JV</v>
      </c>
      <c r="D123" s="87" t="str">
        <f>+'Master soccer schedule Sep 2016'!E243</f>
        <v>Holyoke</v>
      </c>
      <c r="E123" s="105">
        <f>+'Master soccer schedule Sep 2016'!N243</f>
        <v>0</v>
      </c>
      <c r="F123" s="106">
        <f>+'Master soccer schedule Sep 2016'!O243</f>
        <v>0</v>
      </c>
      <c r="G123" s="106">
        <f>+'Master soccer schedule Sep 2016'!P243</f>
        <v>0</v>
      </c>
      <c r="H123" s="106">
        <f>+'Master soccer schedule Sep 2016'!Q243</f>
        <v>0</v>
      </c>
      <c r="I123" s="106">
        <f>+'Master soccer schedule Sep 2016'!R243</f>
        <v>0</v>
      </c>
      <c r="J123" s="88"/>
      <c r="K123" s="118">
        <f>+'Master soccer schedule Sep 2016'!A196</f>
        <v>235</v>
      </c>
      <c r="L123" s="117" t="str">
        <f>+'Master soccer schedule Sep 2016'!B196</f>
        <v>9/19/2016 Mon 4:00 PM</v>
      </c>
      <c r="M123" s="117" t="str">
        <f>+'Master soccer schedule Sep 2016'!D196</f>
        <v>Soccer G, Varsity</v>
      </c>
      <c r="N123" s="87" t="str">
        <f>+'Master soccer schedule Sep 2016'!F196</f>
        <v>Granby</v>
      </c>
      <c r="O123" s="110">
        <f>+'Master soccer schedule Sep 2016'!S196</f>
        <v>0</v>
      </c>
      <c r="P123" s="106">
        <f>+'Master soccer schedule Sep 2016'!T196</f>
        <v>0</v>
      </c>
      <c r="Q123" s="106">
        <f>+'Master soccer schedule Sep 2016'!U196</f>
        <v>0</v>
      </c>
      <c r="R123" s="106">
        <f>+'Master soccer schedule Sep 2016'!V196</f>
        <v>0</v>
      </c>
      <c r="S123" s="106">
        <f>+'Master soccer schedule Sep 2016'!W196</f>
        <v>0</v>
      </c>
      <c r="W123" s="111">
        <f t="shared" si="8"/>
        <v>0</v>
      </c>
      <c r="X123" s="111">
        <f t="shared" si="9"/>
        <v>0</v>
      </c>
      <c r="Y123" s="111">
        <f t="shared" si="10"/>
        <v>0</v>
      </c>
      <c r="Z123" s="111">
        <f t="shared" si="11"/>
        <v>0</v>
      </c>
      <c r="AA123" s="111">
        <f t="shared" si="12"/>
        <v>0</v>
      </c>
      <c r="AB123" s="111">
        <f t="shared" si="13"/>
        <v>0</v>
      </c>
      <c r="AC123" s="111">
        <f t="shared" si="14"/>
        <v>0</v>
      </c>
      <c r="AD123" s="111">
        <f t="shared" si="15"/>
        <v>0</v>
      </c>
    </row>
    <row r="124" spans="1:30" x14ac:dyDescent="0.25">
      <c r="A124" s="87">
        <f>+'Master soccer schedule Sep 2016'!A327</f>
        <v>63</v>
      </c>
      <c r="B124" s="92" t="str">
        <f>+'Master soccer schedule Sep 2016'!B327</f>
        <v>9/27/2016 Tue 5:00 PM</v>
      </c>
      <c r="C124" s="99" t="str">
        <f>+'Master soccer schedule Sep 2016'!D327</f>
        <v>Soccer G, JV</v>
      </c>
      <c r="D124" s="87" t="str">
        <f>+'Master soccer schedule Sep 2016'!E327</f>
        <v>Holyoke</v>
      </c>
      <c r="E124" s="105">
        <f>+'Master soccer schedule Sep 2016'!N327</f>
        <v>0</v>
      </c>
      <c r="F124" s="106">
        <f>+'Master soccer schedule Sep 2016'!O327</f>
        <v>4</v>
      </c>
      <c r="G124" s="106">
        <f>+'Master soccer schedule Sep 2016'!P327</f>
        <v>4</v>
      </c>
      <c r="H124" s="106">
        <f>+'Master soccer schedule Sep 2016'!Q327</f>
        <v>0</v>
      </c>
      <c r="I124" s="106">
        <f>+'Master soccer schedule Sep 2016'!R327</f>
        <v>4</v>
      </c>
      <c r="J124" s="88"/>
      <c r="K124" s="118">
        <f>+'Master soccer schedule Sep 2016'!A244</f>
        <v>162</v>
      </c>
      <c r="L124" s="117" t="str">
        <f>+'Master soccer schedule Sep 2016'!B244</f>
        <v>9/21/2016 Wed 7:00 PM</v>
      </c>
      <c r="M124" s="117" t="str">
        <f>+'Master soccer schedule Sep 2016'!D244</f>
        <v>Soccer G, Varsity</v>
      </c>
      <c r="N124" s="87" t="str">
        <f>+'Master soccer schedule Sep 2016'!F244</f>
        <v>Granby</v>
      </c>
      <c r="O124" s="110">
        <f>+'Master soccer schedule Sep 2016'!S244</f>
        <v>0</v>
      </c>
      <c r="P124" s="106">
        <f>+'Master soccer schedule Sep 2016'!T244</f>
        <v>0</v>
      </c>
      <c r="Q124" s="106">
        <f>+'Master soccer schedule Sep 2016'!U244</f>
        <v>0</v>
      </c>
      <c r="R124" s="106">
        <f>+'Master soccer schedule Sep 2016'!V244</f>
        <v>0</v>
      </c>
      <c r="S124" s="106">
        <f>+'Master soccer schedule Sep 2016'!W244</f>
        <v>0</v>
      </c>
      <c r="W124" s="111">
        <f t="shared" si="8"/>
        <v>0</v>
      </c>
      <c r="X124" s="111">
        <f t="shared" si="9"/>
        <v>0</v>
      </c>
      <c r="Y124" s="111">
        <f t="shared" si="10"/>
        <v>0</v>
      </c>
      <c r="Z124" s="111">
        <f t="shared" si="11"/>
        <v>0</v>
      </c>
      <c r="AA124" s="111">
        <f t="shared" si="12"/>
        <v>0</v>
      </c>
      <c r="AB124" s="111">
        <f t="shared" si="13"/>
        <v>0</v>
      </c>
      <c r="AC124" s="111">
        <f t="shared" si="14"/>
        <v>0</v>
      </c>
      <c r="AD124" s="111">
        <f t="shared" si="15"/>
        <v>0</v>
      </c>
    </row>
    <row r="125" spans="1:30" x14ac:dyDescent="0.25">
      <c r="A125" s="87">
        <f>+'Master soccer schedule Sep 2016'!A80</f>
        <v>50</v>
      </c>
      <c r="B125" s="92" t="str">
        <f>+'Master soccer schedule Sep 2016'!B80</f>
        <v>9/12/2016 Mon 4:00 PM</v>
      </c>
      <c r="C125" s="99" t="str">
        <f>+'Master soccer schedule Sep 2016'!D80</f>
        <v>Soccer G, Varsity</v>
      </c>
      <c r="D125" s="87" t="str">
        <f>+'Master soccer schedule Sep 2016'!E80</f>
        <v>Holyoke</v>
      </c>
      <c r="E125" s="105">
        <f>+'Master soccer schedule Sep 2016'!N80</f>
        <v>0</v>
      </c>
      <c r="F125" s="106">
        <f>+'Master soccer schedule Sep 2016'!O80</f>
        <v>0</v>
      </c>
      <c r="G125" s="106">
        <f>+'Master soccer schedule Sep 2016'!P80</f>
        <v>0</v>
      </c>
      <c r="H125" s="106">
        <f>+'Master soccer schedule Sep 2016'!Q80</f>
        <v>0</v>
      </c>
      <c r="I125" s="106">
        <f>+'Master soccer schedule Sep 2016'!R80</f>
        <v>0</v>
      </c>
      <c r="J125" s="88"/>
      <c r="K125" s="118">
        <f>+'Master soccer schedule Sep 2016'!A27</f>
        <v>554</v>
      </c>
      <c r="L125" s="117" t="str">
        <f>+'Master soccer schedule Sep 2016'!B27</f>
        <v>9/7/2016 Wed 4:00 PM</v>
      </c>
      <c r="M125" s="117" t="str">
        <f>+'Master soccer schedule Sep 2016'!D27</f>
        <v>Soccer B, Varsity</v>
      </c>
      <c r="N125" s="87" t="str">
        <f>+'Master soccer schedule Sep 2016'!F27</f>
        <v>Hampden Charter Sc...</v>
      </c>
      <c r="O125" s="110">
        <f>+'Master soccer schedule Sep 2016'!S27</f>
        <v>6</v>
      </c>
      <c r="P125" s="106">
        <f>+'Master soccer schedule Sep 2016'!T27</f>
        <v>4</v>
      </c>
      <c r="Q125" s="106">
        <f>+'Master soccer schedule Sep 2016'!U27</f>
        <v>5</v>
      </c>
      <c r="R125" s="106">
        <f>+'Master soccer schedule Sep 2016'!V27</f>
        <v>0</v>
      </c>
      <c r="S125" s="106">
        <f>+'Master soccer schedule Sep 2016'!W27</f>
        <v>4</v>
      </c>
      <c r="W125" s="111">
        <f t="shared" si="8"/>
        <v>0</v>
      </c>
      <c r="X125" s="111">
        <f t="shared" si="9"/>
        <v>0</v>
      </c>
      <c r="Y125" s="111">
        <f t="shared" si="10"/>
        <v>0</v>
      </c>
      <c r="Z125" s="111">
        <f t="shared" si="11"/>
        <v>0</v>
      </c>
      <c r="AA125" s="111">
        <f t="shared" si="12"/>
        <v>0</v>
      </c>
      <c r="AB125" s="111">
        <f t="shared" si="13"/>
        <v>0</v>
      </c>
      <c r="AC125" s="111">
        <f t="shared" si="14"/>
        <v>0</v>
      </c>
      <c r="AD125" s="111">
        <f t="shared" si="15"/>
        <v>0</v>
      </c>
    </row>
    <row r="126" spans="1:30" x14ac:dyDescent="0.25">
      <c r="A126" s="87">
        <f>+'Master soccer schedule Sep 2016'!A103</f>
        <v>51</v>
      </c>
      <c r="B126" s="92" t="str">
        <f>+'Master soccer schedule Sep 2016'!B103</f>
        <v>9/13/2016 Tue 4:00 PM</v>
      </c>
      <c r="C126" s="99" t="str">
        <f>+'Master soccer schedule Sep 2016'!D103</f>
        <v>Soccer G, Varsity</v>
      </c>
      <c r="D126" s="87" t="str">
        <f>+'Master soccer schedule Sep 2016'!E103</f>
        <v>Holyoke</v>
      </c>
      <c r="E126" s="105">
        <f>+'Master soccer schedule Sep 2016'!N103</f>
        <v>2</v>
      </c>
      <c r="F126" s="106">
        <f>+'Master soccer schedule Sep 2016'!O103</f>
        <v>5</v>
      </c>
      <c r="G126" s="106">
        <f>+'Master soccer schedule Sep 2016'!P103</f>
        <v>5</v>
      </c>
      <c r="H126" s="106">
        <f>+'Master soccer schedule Sep 2016'!Q103</f>
        <v>0</v>
      </c>
      <c r="I126" s="106">
        <f>+'Master soccer schedule Sep 2016'!R103</f>
        <v>5</v>
      </c>
      <c r="J126" s="88"/>
      <c r="K126" s="118">
        <f>+'Master soccer schedule Sep 2016'!A60</f>
        <v>177</v>
      </c>
      <c r="L126" s="117" t="str">
        <f>+'Master soccer schedule Sep 2016'!B60</f>
        <v>9/9/2016 Fri 4:00 PM</v>
      </c>
      <c r="M126" s="117" t="str">
        <f>+'Master soccer schedule Sep 2016'!D60</f>
        <v>Soccer B, Varsity</v>
      </c>
      <c r="N126" s="87" t="str">
        <f>+'Master soccer schedule Sep 2016'!F60</f>
        <v>Hampden Charter Sc...</v>
      </c>
      <c r="O126" s="110">
        <f>+'Master soccer schedule Sep 2016'!S60</f>
        <v>1</v>
      </c>
      <c r="P126" s="106">
        <f>+'Master soccer schedule Sep 2016'!T60</f>
        <v>5</v>
      </c>
      <c r="Q126" s="106">
        <f>+'Master soccer schedule Sep 2016'!U60</f>
        <v>5</v>
      </c>
      <c r="R126" s="106">
        <f>+'Master soccer schedule Sep 2016'!V60</f>
        <v>0</v>
      </c>
      <c r="S126" s="106">
        <f>+'Master soccer schedule Sep 2016'!W60</f>
        <v>5</v>
      </c>
      <c r="W126" s="111">
        <f t="shared" si="8"/>
        <v>0</v>
      </c>
      <c r="X126" s="111">
        <f t="shared" si="9"/>
        <v>0</v>
      </c>
      <c r="Y126" s="111">
        <f t="shared" si="10"/>
        <v>0</v>
      </c>
      <c r="Z126" s="111">
        <f t="shared" si="11"/>
        <v>0</v>
      </c>
      <c r="AA126" s="111">
        <f t="shared" si="12"/>
        <v>0</v>
      </c>
      <c r="AB126" s="111">
        <f t="shared" si="13"/>
        <v>0</v>
      </c>
      <c r="AC126" s="111">
        <f t="shared" si="14"/>
        <v>0</v>
      </c>
      <c r="AD126" s="111">
        <f t="shared" si="15"/>
        <v>0</v>
      </c>
    </row>
    <row r="127" spans="1:30" x14ac:dyDescent="0.25">
      <c r="A127" s="87">
        <f>+'Master soccer schedule Sep 2016'!A165</f>
        <v>52</v>
      </c>
      <c r="B127" s="92" t="str">
        <f>+'Master soccer schedule Sep 2016'!B165</f>
        <v>9/16/2016 Fri 4:00 PM</v>
      </c>
      <c r="C127" s="99" t="str">
        <f>+'Master soccer schedule Sep 2016'!D165</f>
        <v>Soccer G, Varsity</v>
      </c>
      <c r="D127" s="87" t="str">
        <f>+'Master soccer schedule Sep 2016'!E165</f>
        <v>Holyoke</v>
      </c>
      <c r="E127" s="105">
        <f>+'Master soccer schedule Sep 2016'!N165</f>
        <v>0</v>
      </c>
      <c r="F127" s="106">
        <f>+'Master soccer schedule Sep 2016'!O165</f>
        <v>0</v>
      </c>
      <c r="G127" s="106">
        <f>+'Master soccer schedule Sep 2016'!P165</f>
        <v>0</v>
      </c>
      <c r="H127" s="106">
        <f>+'Master soccer schedule Sep 2016'!Q165</f>
        <v>0</v>
      </c>
      <c r="I127" s="106">
        <f>+'Master soccer schedule Sep 2016'!R165</f>
        <v>0</v>
      </c>
      <c r="J127" s="88"/>
      <c r="K127" s="118">
        <f>+'Master soccer schedule Sep 2016'!A61</f>
        <v>191</v>
      </c>
      <c r="L127" s="117" t="str">
        <f>+'Master soccer schedule Sep 2016'!B61</f>
        <v>9/9/2016 Fri 4:00 PM</v>
      </c>
      <c r="M127" s="117" t="str">
        <f>+'Master soccer schedule Sep 2016'!D61</f>
        <v>Soccer G, Varsity</v>
      </c>
      <c r="N127" s="87" t="str">
        <f>+'Master soccer schedule Sep 2016'!F61</f>
        <v>Hampden Charter Sc...</v>
      </c>
      <c r="O127" s="110">
        <f>+'Master soccer schedule Sep 2016'!S61</f>
        <v>1</v>
      </c>
      <c r="P127" s="106">
        <f>+'Master soccer schedule Sep 2016'!T61</f>
        <v>5</v>
      </c>
      <c r="Q127" s="106">
        <f>+'Master soccer schedule Sep 2016'!U61</f>
        <v>5</v>
      </c>
      <c r="R127" s="106">
        <f>+'Master soccer schedule Sep 2016'!V61</f>
        <v>0</v>
      </c>
      <c r="S127" s="106">
        <f>+'Master soccer schedule Sep 2016'!W61</f>
        <v>5</v>
      </c>
      <c r="W127" s="111">
        <f t="shared" si="8"/>
        <v>0</v>
      </c>
      <c r="X127" s="111">
        <f t="shared" si="9"/>
        <v>0</v>
      </c>
      <c r="Y127" s="111">
        <f t="shared" si="10"/>
        <v>0</v>
      </c>
      <c r="Z127" s="111">
        <f t="shared" si="11"/>
        <v>0</v>
      </c>
      <c r="AA127" s="111">
        <f t="shared" si="12"/>
        <v>0</v>
      </c>
      <c r="AB127" s="111">
        <f t="shared" si="13"/>
        <v>0</v>
      </c>
      <c r="AC127" s="111">
        <f t="shared" si="14"/>
        <v>0</v>
      </c>
      <c r="AD127" s="111">
        <f t="shared" si="15"/>
        <v>0</v>
      </c>
    </row>
    <row r="128" spans="1:30" x14ac:dyDescent="0.25">
      <c r="A128" s="87">
        <f>+'Master soccer schedule Sep 2016'!A242</f>
        <v>53</v>
      </c>
      <c r="B128" s="92" t="str">
        <f>+'Master soccer schedule Sep 2016'!B242</f>
        <v>9/21/2016 Wed 4:00 PM</v>
      </c>
      <c r="C128" s="99" t="str">
        <f>+'Master soccer schedule Sep 2016'!D242</f>
        <v>Soccer G, Varsity</v>
      </c>
      <c r="D128" s="87" t="str">
        <f>+'Master soccer schedule Sep 2016'!E242</f>
        <v>Holyoke</v>
      </c>
      <c r="E128" s="105">
        <f>+'Master soccer schedule Sep 2016'!N242</f>
        <v>0</v>
      </c>
      <c r="F128" s="106">
        <f>+'Master soccer schedule Sep 2016'!O242</f>
        <v>0</v>
      </c>
      <c r="G128" s="106">
        <f>+'Master soccer schedule Sep 2016'!P242</f>
        <v>0</v>
      </c>
      <c r="H128" s="106">
        <f>+'Master soccer schedule Sep 2016'!Q242</f>
        <v>0</v>
      </c>
      <c r="I128" s="106">
        <f>+'Master soccer schedule Sep 2016'!R242</f>
        <v>0</v>
      </c>
      <c r="J128" s="88"/>
      <c r="K128" s="118">
        <f>+'Master soccer schedule Sep 2016'!A253</f>
        <v>609</v>
      </c>
      <c r="L128" s="117" t="str">
        <f>+'Master soccer schedule Sep 2016'!B253</f>
        <v>9/21/2016 Wed 4:00 PM</v>
      </c>
      <c r="M128" s="117" t="str">
        <f>+'Master soccer schedule Sep 2016'!D253</f>
        <v>Soccer G, Varsity</v>
      </c>
      <c r="N128" s="87" t="str">
        <f>+'Master soccer schedule Sep 2016'!F253</f>
        <v>Hampden Charter Sc...</v>
      </c>
      <c r="O128" s="110">
        <f>+'Master soccer schedule Sep 2016'!S253</f>
        <v>5</v>
      </c>
      <c r="P128" s="106">
        <f>+'Master soccer schedule Sep 2016'!T253</f>
        <v>5</v>
      </c>
      <c r="Q128" s="106">
        <f>+'Master soccer schedule Sep 2016'!U253</f>
        <v>5</v>
      </c>
      <c r="R128" s="106">
        <f>+'Master soccer schedule Sep 2016'!V253</f>
        <v>0</v>
      </c>
      <c r="S128" s="106">
        <f>+'Master soccer schedule Sep 2016'!W253</f>
        <v>5</v>
      </c>
      <c r="W128" s="111">
        <f t="shared" si="8"/>
        <v>0</v>
      </c>
      <c r="X128" s="111">
        <f t="shared" si="9"/>
        <v>0</v>
      </c>
      <c r="Y128" s="111">
        <f t="shared" si="10"/>
        <v>0</v>
      </c>
      <c r="Z128" s="111">
        <f t="shared" si="11"/>
        <v>0</v>
      </c>
      <c r="AA128" s="111">
        <f t="shared" si="12"/>
        <v>0</v>
      </c>
      <c r="AB128" s="111">
        <f t="shared" si="13"/>
        <v>0</v>
      </c>
      <c r="AC128" s="111">
        <f t="shared" si="14"/>
        <v>0</v>
      </c>
      <c r="AD128" s="111">
        <f t="shared" si="15"/>
        <v>0</v>
      </c>
    </row>
    <row r="129" spans="1:30" x14ac:dyDescent="0.25">
      <c r="A129" s="87">
        <f>+'Master soccer schedule Sep 2016'!A326</f>
        <v>54</v>
      </c>
      <c r="B129" s="92" t="str">
        <f>+'Master soccer schedule Sep 2016'!B326</f>
        <v>9/27/2016 Tue 7:00 PM</v>
      </c>
      <c r="C129" s="99" t="str">
        <f>+'Master soccer schedule Sep 2016'!D326</f>
        <v>Soccer G, Varsity</v>
      </c>
      <c r="D129" s="87" t="str">
        <f>+'Master soccer schedule Sep 2016'!E326</f>
        <v>Holyoke</v>
      </c>
      <c r="E129" s="105">
        <f>+'Master soccer schedule Sep 2016'!N326</f>
        <v>0</v>
      </c>
      <c r="F129" s="106">
        <f>+'Master soccer schedule Sep 2016'!O326</f>
        <v>0</v>
      </c>
      <c r="G129" s="106">
        <f>+'Master soccer schedule Sep 2016'!P326</f>
        <v>0</v>
      </c>
      <c r="H129" s="106">
        <f>+'Master soccer schedule Sep 2016'!Q326</f>
        <v>0</v>
      </c>
      <c r="I129" s="106">
        <f>+'Master soccer schedule Sep 2016'!R326</f>
        <v>0</v>
      </c>
      <c r="J129" s="88"/>
      <c r="K129" s="118">
        <f>+'Master soccer schedule Sep 2016'!A155</f>
        <v>623</v>
      </c>
      <c r="L129" s="117" t="str">
        <f>+'Master soccer schedule Sep 2016'!B155</f>
        <v>9/15/2016 Thu 4:00 PM</v>
      </c>
      <c r="M129" s="117" t="str">
        <f>+'Master soccer schedule Sep 2016'!D155</f>
        <v>Soccer B, JV</v>
      </c>
      <c r="N129" s="87" t="str">
        <f>+'Master soccer schedule Sep 2016'!F155</f>
        <v>Hampshire</v>
      </c>
      <c r="O129" s="110">
        <f>+'Master soccer schedule Sep 2016'!S155</f>
        <v>0</v>
      </c>
      <c r="P129" s="106">
        <f>+'Master soccer schedule Sep 2016'!T155</f>
        <v>0</v>
      </c>
      <c r="Q129" s="106">
        <f>+'Master soccer schedule Sep 2016'!U155</f>
        <v>0</v>
      </c>
      <c r="R129" s="106">
        <f>+'Master soccer schedule Sep 2016'!V155</f>
        <v>0</v>
      </c>
      <c r="S129" s="106">
        <f>+'Master soccer schedule Sep 2016'!W155</f>
        <v>0</v>
      </c>
      <c r="W129" s="111">
        <f t="shared" si="8"/>
        <v>0</v>
      </c>
      <c r="X129" s="111">
        <f t="shared" si="9"/>
        <v>0</v>
      </c>
      <c r="Y129" s="111">
        <f t="shared" si="10"/>
        <v>0</v>
      </c>
      <c r="Z129" s="111">
        <f t="shared" si="11"/>
        <v>0</v>
      </c>
      <c r="AA129" s="111">
        <f t="shared" si="12"/>
        <v>0</v>
      </c>
      <c r="AB129" s="111">
        <f t="shared" si="13"/>
        <v>0</v>
      </c>
      <c r="AC129" s="111">
        <f t="shared" si="14"/>
        <v>0</v>
      </c>
      <c r="AD129" s="111">
        <f t="shared" si="15"/>
        <v>0</v>
      </c>
    </row>
    <row r="130" spans="1:30" x14ac:dyDescent="0.25">
      <c r="A130" s="87">
        <f>+'Master soccer schedule Sep 2016'!A27</f>
        <v>554</v>
      </c>
      <c r="B130" s="92" t="str">
        <f>+'Master soccer schedule Sep 2016'!B27</f>
        <v>9/7/2016 Wed 4:00 PM</v>
      </c>
      <c r="C130" s="99" t="str">
        <f>+'Master soccer schedule Sep 2016'!D27</f>
        <v>Soccer B, Varsity</v>
      </c>
      <c r="D130" s="87" t="str">
        <f>+'Master soccer schedule Sep 2016'!E27</f>
        <v>John J. Duggan Aca...</v>
      </c>
      <c r="E130" s="105">
        <f>+'Master soccer schedule Sep 2016'!N27</f>
        <v>2</v>
      </c>
      <c r="F130" s="106">
        <f>+'Master soccer schedule Sep 2016'!O27</f>
        <v>4</v>
      </c>
      <c r="G130" s="106">
        <f>+'Master soccer schedule Sep 2016'!P27</f>
        <v>5</v>
      </c>
      <c r="H130" s="106">
        <f>+'Master soccer schedule Sep 2016'!Q27</f>
        <v>0</v>
      </c>
      <c r="I130" s="106">
        <f>+'Master soccer schedule Sep 2016'!R27</f>
        <v>4</v>
      </c>
      <c r="J130" s="88"/>
      <c r="K130" s="118">
        <f>+'Master soccer schedule Sep 2016'!A154</f>
        <v>615</v>
      </c>
      <c r="L130" s="117" t="str">
        <f>+'Master soccer schedule Sep 2016'!B154</f>
        <v>9/15/2016 Thu 4:00 PM</v>
      </c>
      <c r="M130" s="117" t="str">
        <f>+'Master soccer schedule Sep 2016'!D154</f>
        <v>Soccer B, Varsity</v>
      </c>
      <c r="N130" s="87" t="str">
        <f>+'Master soccer schedule Sep 2016'!F154</f>
        <v>Hampshire</v>
      </c>
      <c r="O130" s="110">
        <f>+'Master soccer schedule Sep 2016'!S154</f>
        <v>0</v>
      </c>
      <c r="P130" s="106">
        <f>+'Master soccer schedule Sep 2016'!T154</f>
        <v>0</v>
      </c>
      <c r="Q130" s="106">
        <f>+'Master soccer schedule Sep 2016'!U154</f>
        <v>0</v>
      </c>
      <c r="R130" s="106">
        <f>+'Master soccer schedule Sep 2016'!V154</f>
        <v>0</v>
      </c>
      <c r="S130" s="106">
        <f>+'Master soccer schedule Sep 2016'!W154</f>
        <v>0</v>
      </c>
      <c r="W130" s="111">
        <f t="shared" ref="W130:W193" si="16">IF(D130="Central",F130,0)</f>
        <v>0</v>
      </c>
      <c r="X130" s="111">
        <f t="shared" ref="X130:X193" si="17">IF($D130="Central",G130,0)</f>
        <v>0</v>
      </c>
      <c r="Y130" s="111">
        <f t="shared" ref="Y130:Y193" si="18">IF($D130="Central",H130,0)</f>
        <v>0</v>
      </c>
      <c r="Z130" s="111">
        <f t="shared" ref="Z130:Z193" si="19">IF($D130="Central",I130,0)</f>
        <v>0</v>
      </c>
      <c r="AA130" s="111">
        <f t="shared" ref="AA130:AA193" si="20">IF($N130="Central",P130,0)</f>
        <v>0</v>
      </c>
      <c r="AB130" s="111">
        <f t="shared" ref="AB130:AB193" si="21">IF($N130="Central",Q130,0)</f>
        <v>0</v>
      </c>
      <c r="AC130" s="111">
        <f t="shared" ref="AC130:AC193" si="22">IF($N130="Central",R130,0)</f>
        <v>0</v>
      </c>
      <c r="AD130" s="111">
        <f t="shared" ref="AD130:AD193" si="23">IF($N130="Central",S130,0)</f>
        <v>0</v>
      </c>
    </row>
    <row r="131" spans="1:30" x14ac:dyDescent="0.25">
      <c r="A131" s="87">
        <f>+'Master soccer schedule Sep 2016'!A135</f>
        <v>555</v>
      </c>
      <c r="B131" s="92" t="str">
        <f>+'Master soccer schedule Sep 2016'!B135</f>
        <v>9/14/2016 Wed 4:00 PM</v>
      </c>
      <c r="C131" s="99" t="str">
        <f>+'Master soccer schedule Sep 2016'!D135</f>
        <v>Soccer B, Varsity</v>
      </c>
      <c r="D131" s="87" t="str">
        <f>+'Master soccer schedule Sep 2016'!E135</f>
        <v>John J. Duggan Aca...</v>
      </c>
      <c r="E131" s="105">
        <f>+'Master soccer schedule Sep 2016'!N135</f>
        <v>0</v>
      </c>
      <c r="F131" s="106">
        <f>+'Master soccer schedule Sep 2016'!O135</f>
        <v>0</v>
      </c>
      <c r="G131" s="106">
        <f>+'Master soccer schedule Sep 2016'!P135</f>
        <v>0</v>
      </c>
      <c r="H131" s="106">
        <f>+'Master soccer schedule Sep 2016'!Q135</f>
        <v>0</v>
      </c>
      <c r="I131" s="106">
        <f>+'Master soccer schedule Sep 2016'!R135</f>
        <v>0</v>
      </c>
      <c r="J131" s="88"/>
      <c r="K131" s="118">
        <f>+'Master soccer schedule Sep 2016'!A297</f>
        <v>200</v>
      </c>
      <c r="L131" s="117" t="str">
        <f>+'Master soccer schedule Sep 2016'!B297</f>
        <v>9/24/2016 Sat 10:00 AM</v>
      </c>
      <c r="M131" s="117" t="str">
        <f>+'Master soccer schedule Sep 2016'!D297</f>
        <v>Soccer G, JV</v>
      </c>
      <c r="N131" s="87" t="str">
        <f>+'Master soccer schedule Sep 2016'!F297</f>
        <v>Hampshire</v>
      </c>
      <c r="O131" s="110">
        <f>+'Master soccer schedule Sep 2016'!S297</f>
        <v>2</v>
      </c>
      <c r="P131" s="106">
        <f>+'Master soccer schedule Sep 2016'!T297</f>
        <v>4</v>
      </c>
      <c r="Q131" s="106">
        <f>+'Master soccer schedule Sep 2016'!U297</f>
        <v>4</v>
      </c>
      <c r="R131" s="106">
        <f>+'Master soccer schedule Sep 2016'!V297</f>
        <v>0</v>
      </c>
      <c r="S131" s="106">
        <f>+'Master soccer schedule Sep 2016'!W297</f>
        <v>4</v>
      </c>
      <c r="W131" s="111">
        <f t="shared" si="16"/>
        <v>0</v>
      </c>
      <c r="X131" s="111">
        <f t="shared" si="17"/>
        <v>0</v>
      </c>
      <c r="Y131" s="111">
        <f t="shared" si="18"/>
        <v>0</v>
      </c>
      <c r="Z131" s="111">
        <f t="shared" si="19"/>
        <v>0</v>
      </c>
      <c r="AA131" s="111">
        <f t="shared" si="20"/>
        <v>0</v>
      </c>
      <c r="AB131" s="111">
        <f t="shared" si="21"/>
        <v>0</v>
      </c>
      <c r="AC131" s="111">
        <f t="shared" si="22"/>
        <v>0</v>
      </c>
      <c r="AD131" s="111">
        <f t="shared" si="23"/>
        <v>0</v>
      </c>
    </row>
    <row r="132" spans="1:30" x14ac:dyDescent="0.25">
      <c r="A132" s="87">
        <f>+'Master soccer schedule Sep 2016'!A233</f>
        <v>556</v>
      </c>
      <c r="B132" s="92" t="str">
        <f>+'Master soccer schedule Sep 2016'!B233</f>
        <v>9/20/2016 Tue 4:00 PM</v>
      </c>
      <c r="C132" s="99" t="str">
        <f>+'Master soccer schedule Sep 2016'!D233</f>
        <v>Soccer B, Varsity</v>
      </c>
      <c r="D132" s="87" t="str">
        <f>+'Master soccer schedule Sep 2016'!E233</f>
        <v>John J. Duggan Aca...</v>
      </c>
      <c r="E132" s="105">
        <f>+'Master soccer schedule Sep 2016'!N233</f>
        <v>0</v>
      </c>
      <c r="F132" s="106">
        <f>+'Master soccer schedule Sep 2016'!O233</f>
        <v>0</v>
      </c>
      <c r="G132" s="106">
        <f>+'Master soccer schedule Sep 2016'!P233</f>
        <v>0</v>
      </c>
      <c r="H132" s="106">
        <f>+'Master soccer schedule Sep 2016'!Q233</f>
        <v>0</v>
      </c>
      <c r="I132" s="106">
        <f>+'Master soccer schedule Sep 2016'!R233</f>
        <v>0</v>
      </c>
      <c r="J132" s="88"/>
      <c r="K132" s="118">
        <f>+'Master soccer schedule Sep 2016'!A331</f>
        <v>176</v>
      </c>
      <c r="L132" s="117" t="str">
        <f>+'Master soccer schedule Sep 2016'!B331</f>
        <v>9/27/2016 Tue 4:00 PM</v>
      </c>
      <c r="M132" s="117" t="str">
        <f>+'Master soccer schedule Sep 2016'!D331</f>
        <v>Soccer G, JV</v>
      </c>
      <c r="N132" s="87" t="str">
        <f>+'Master soccer schedule Sep 2016'!F331</f>
        <v>Hampshire</v>
      </c>
      <c r="O132" s="110">
        <f>+'Master soccer schedule Sep 2016'!S331</f>
        <v>0</v>
      </c>
      <c r="P132" s="106">
        <f>+'Master soccer schedule Sep 2016'!T331</f>
        <v>0</v>
      </c>
      <c r="Q132" s="106">
        <f>+'Master soccer schedule Sep 2016'!U331</f>
        <v>0</v>
      </c>
      <c r="R132" s="106">
        <f>+'Master soccer schedule Sep 2016'!V331</f>
        <v>0</v>
      </c>
      <c r="S132" s="106">
        <f>+'Master soccer schedule Sep 2016'!W331</f>
        <v>0</v>
      </c>
      <c r="W132" s="111">
        <f t="shared" si="16"/>
        <v>0</v>
      </c>
      <c r="X132" s="111">
        <f t="shared" si="17"/>
        <v>0</v>
      </c>
      <c r="Y132" s="111">
        <f t="shared" si="18"/>
        <v>0</v>
      </c>
      <c r="Z132" s="111">
        <f t="shared" si="19"/>
        <v>0</v>
      </c>
      <c r="AA132" s="111">
        <f t="shared" si="20"/>
        <v>0</v>
      </c>
      <c r="AB132" s="111">
        <f t="shared" si="21"/>
        <v>0</v>
      </c>
      <c r="AC132" s="111">
        <f t="shared" si="22"/>
        <v>0</v>
      </c>
      <c r="AD132" s="111">
        <f t="shared" si="23"/>
        <v>0</v>
      </c>
    </row>
    <row r="133" spans="1:30" x14ac:dyDescent="0.25">
      <c r="A133" s="87">
        <f>+'Master soccer schedule Sep 2016'!A316</f>
        <v>557</v>
      </c>
      <c r="B133" s="92" t="str">
        <f>+'Master soccer schedule Sep 2016'!B316</f>
        <v>9/26/2016 Mon 4:00 PM</v>
      </c>
      <c r="C133" s="99" t="str">
        <f>+'Master soccer schedule Sep 2016'!D316</f>
        <v>Soccer B, Varsity</v>
      </c>
      <c r="D133" s="87" t="str">
        <f>+'Master soccer schedule Sep 2016'!E316</f>
        <v>John J. Duggan Aca...</v>
      </c>
      <c r="E133" s="105">
        <f>+'Master soccer schedule Sep 2016'!N316</f>
        <v>0</v>
      </c>
      <c r="F133" s="106">
        <f>+'Master soccer schedule Sep 2016'!O316</f>
        <v>0</v>
      </c>
      <c r="G133" s="106">
        <f>+'Master soccer schedule Sep 2016'!P316</f>
        <v>0</v>
      </c>
      <c r="H133" s="106">
        <f>+'Master soccer schedule Sep 2016'!Q316</f>
        <v>0</v>
      </c>
      <c r="I133" s="106">
        <f>+'Master soccer schedule Sep 2016'!R316</f>
        <v>0</v>
      </c>
      <c r="J133" s="88"/>
      <c r="K133" s="118">
        <f>+'Master soccer schedule Sep 2016'!A296</f>
        <v>193</v>
      </c>
      <c r="L133" s="117" t="str">
        <f>+'Master soccer schedule Sep 2016'!B296</f>
        <v>9/24/2016 Sat 10:00 AM</v>
      </c>
      <c r="M133" s="117" t="str">
        <f>+'Master soccer schedule Sep 2016'!D296</f>
        <v>Soccer G, Varsity</v>
      </c>
      <c r="N133" s="87" t="str">
        <f>+'Master soccer schedule Sep 2016'!F296</f>
        <v>Hampshire</v>
      </c>
      <c r="O133" s="110">
        <f>+'Master soccer schedule Sep 2016'!S296</f>
        <v>0</v>
      </c>
      <c r="P133" s="106">
        <f>+'Master soccer schedule Sep 2016'!T296</f>
        <v>0</v>
      </c>
      <c r="Q133" s="106">
        <f>+'Master soccer schedule Sep 2016'!U296</f>
        <v>0</v>
      </c>
      <c r="R133" s="106">
        <f>+'Master soccer schedule Sep 2016'!V296</f>
        <v>0</v>
      </c>
      <c r="S133" s="106">
        <f>+'Master soccer schedule Sep 2016'!W296</f>
        <v>0</v>
      </c>
      <c r="W133" s="111">
        <f t="shared" si="16"/>
        <v>0</v>
      </c>
      <c r="X133" s="111">
        <f t="shared" si="17"/>
        <v>0</v>
      </c>
      <c r="Y133" s="111">
        <f t="shared" si="18"/>
        <v>0</v>
      </c>
      <c r="Z133" s="111">
        <f t="shared" si="19"/>
        <v>0</v>
      </c>
      <c r="AA133" s="111">
        <f t="shared" si="20"/>
        <v>0</v>
      </c>
      <c r="AB133" s="111">
        <f t="shared" si="21"/>
        <v>0</v>
      </c>
      <c r="AC133" s="111">
        <f t="shared" si="22"/>
        <v>0</v>
      </c>
      <c r="AD133" s="111">
        <f t="shared" si="23"/>
        <v>0</v>
      </c>
    </row>
    <row r="134" spans="1:30" x14ac:dyDescent="0.25">
      <c r="A134" s="87">
        <f>+'Master soccer schedule Sep 2016'!A98</f>
        <v>608</v>
      </c>
      <c r="B134" s="92" t="str">
        <f>+'Master soccer schedule Sep 2016'!B98</f>
        <v>9/12/2016 Mon 4:00 PM</v>
      </c>
      <c r="C134" s="99" t="str">
        <f>+'Master soccer schedule Sep 2016'!D98</f>
        <v>Soccer G, Varsity</v>
      </c>
      <c r="D134" s="87" t="str">
        <f>+'Master soccer schedule Sep 2016'!E98</f>
        <v>John J. Duggan Aca...</v>
      </c>
      <c r="E134" s="105">
        <f>+'Master soccer schedule Sep 2016'!N98</f>
        <v>1</v>
      </c>
      <c r="F134" s="106">
        <f>+'Master soccer schedule Sep 2016'!O98</f>
        <v>4</v>
      </c>
      <c r="G134" s="106">
        <f>+'Master soccer schedule Sep 2016'!P98</f>
        <v>4</v>
      </c>
      <c r="H134" s="106">
        <f>+'Master soccer schedule Sep 2016'!Q98</f>
        <v>0</v>
      </c>
      <c r="I134" s="106">
        <f>+'Master soccer schedule Sep 2016'!R98</f>
        <v>4</v>
      </c>
      <c r="J134" s="88"/>
      <c r="K134" s="118">
        <f>+'Master soccer schedule Sep 2016'!A330</f>
        <v>168</v>
      </c>
      <c r="L134" s="117" t="str">
        <f>+'Master soccer schedule Sep 2016'!B330</f>
        <v>9/27/2016 Tue 4:00 PM</v>
      </c>
      <c r="M134" s="117" t="str">
        <f>+'Master soccer schedule Sep 2016'!D330</f>
        <v>Soccer G, Varsity</v>
      </c>
      <c r="N134" s="87" t="str">
        <f>+'Master soccer schedule Sep 2016'!F330</f>
        <v>Hampshire</v>
      </c>
      <c r="O134" s="110">
        <f>+'Master soccer schedule Sep 2016'!S330</f>
        <v>0</v>
      </c>
      <c r="P134" s="106">
        <f>+'Master soccer schedule Sep 2016'!T330</f>
        <v>0</v>
      </c>
      <c r="Q134" s="106">
        <f>+'Master soccer schedule Sep 2016'!U330</f>
        <v>0</v>
      </c>
      <c r="R134" s="106">
        <f>+'Master soccer schedule Sep 2016'!V330</f>
        <v>0</v>
      </c>
      <c r="S134" s="106">
        <f>+'Master soccer schedule Sep 2016'!W330</f>
        <v>0</v>
      </c>
      <c r="W134" s="111">
        <f t="shared" si="16"/>
        <v>0</v>
      </c>
      <c r="X134" s="111">
        <f t="shared" si="17"/>
        <v>0</v>
      </c>
      <c r="Y134" s="111">
        <f t="shared" si="18"/>
        <v>0</v>
      </c>
      <c r="Z134" s="111">
        <f t="shared" si="19"/>
        <v>0</v>
      </c>
      <c r="AA134" s="111">
        <f t="shared" si="20"/>
        <v>0</v>
      </c>
      <c r="AB134" s="111">
        <f t="shared" si="21"/>
        <v>0</v>
      </c>
      <c r="AC134" s="111">
        <f t="shared" si="22"/>
        <v>0</v>
      </c>
      <c r="AD134" s="111">
        <f t="shared" si="23"/>
        <v>0</v>
      </c>
    </row>
    <row r="135" spans="1:30" x14ac:dyDescent="0.25">
      <c r="A135" s="87">
        <f>+'Master soccer schedule Sep 2016'!A253</f>
        <v>609</v>
      </c>
      <c r="B135" s="92" t="str">
        <f>+'Master soccer schedule Sep 2016'!B253</f>
        <v>9/21/2016 Wed 4:00 PM</v>
      </c>
      <c r="C135" s="99" t="str">
        <f>+'Master soccer schedule Sep 2016'!D253</f>
        <v>Soccer G, Varsity</v>
      </c>
      <c r="D135" s="87" t="str">
        <f>+'Master soccer schedule Sep 2016'!E253</f>
        <v>John J. Duggan Aca...</v>
      </c>
      <c r="E135" s="105">
        <f>+'Master soccer schedule Sep 2016'!N253</f>
        <v>0</v>
      </c>
      <c r="F135" s="106">
        <f>+'Master soccer schedule Sep 2016'!O253</f>
        <v>5</v>
      </c>
      <c r="G135" s="106">
        <f>+'Master soccer schedule Sep 2016'!P253</f>
        <v>5</v>
      </c>
      <c r="H135" s="106">
        <f>+'Master soccer schedule Sep 2016'!Q253</f>
        <v>0</v>
      </c>
      <c r="I135" s="106">
        <f>+'Master soccer schedule Sep 2016'!R253</f>
        <v>5</v>
      </c>
      <c r="J135" s="88"/>
      <c r="K135" s="118">
        <f>+'Master soccer schedule Sep 2016'!A14</f>
        <v>701</v>
      </c>
      <c r="L135" s="117" t="str">
        <f>+'Master soccer schedule Sep 2016'!B14</f>
        <v>9/6/2016 Tue 4:30 PM</v>
      </c>
      <c r="M135" s="117" t="str">
        <f>+'Master soccer schedule Sep 2016'!D14</f>
        <v>Soccer B, JV</v>
      </c>
      <c r="N135" s="87" t="str">
        <f>+'Master soccer schedule Sep 2016'!F14</f>
        <v>Holyoke</v>
      </c>
      <c r="O135" s="110">
        <f>+'Master soccer schedule Sep 2016'!S14</f>
        <v>0</v>
      </c>
      <c r="P135" s="106">
        <f>+'Master soccer schedule Sep 2016'!T14</f>
        <v>5</v>
      </c>
      <c r="Q135" s="106">
        <f>+'Master soccer schedule Sep 2016'!U14</f>
        <v>5</v>
      </c>
      <c r="R135" s="106">
        <f>+'Master soccer schedule Sep 2016'!V14</f>
        <v>0</v>
      </c>
      <c r="S135" s="106">
        <f>+'Master soccer schedule Sep 2016'!W14</f>
        <v>5</v>
      </c>
      <c r="W135" s="111">
        <f t="shared" si="16"/>
        <v>0</v>
      </c>
      <c r="X135" s="111">
        <f t="shared" si="17"/>
        <v>0</v>
      </c>
      <c r="Y135" s="111">
        <f t="shared" si="18"/>
        <v>0</v>
      </c>
      <c r="Z135" s="111">
        <f t="shared" si="19"/>
        <v>0</v>
      </c>
      <c r="AA135" s="111">
        <f t="shared" si="20"/>
        <v>0</v>
      </c>
      <c r="AB135" s="111">
        <f t="shared" si="21"/>
        <v>0</v>
      </c>
      <c r="AC135" s="111">
        <f t="shared" si="22"/>
        <v>0</v>
      </c>
      <c r="AD135" s="111">
        <f t="shared" si="23"/>
        <v>0</v>
      </c>
    </row>
    <row r="136" spans="1:30" x14ac:dyDescent="0.25">
      <c r="A136" s="87">
        <f>+'Master soccer schedule Sep 2016'!A15</f>
        <v>824</v>
      </c>
      <c r="B136" s="92" t="str">
        <f>+'Master soccer schedule Sep 2016'!B15</f>
        <v>9/6/2016 Tue 4:00 PM</v>
      </c>
      <c r="C136" s="99" t="str">
        <f>+'Master soccer schedule Sep 2016'!D15</f>
        <v>Soccer B, Freshman</v>
      </c>
      <c r="D136" s="87" t="str">
        <f>+'Master soccer schedule Sep 2016'!E15</f>
        <v>Longmeadow</v>
      </c>
      <c r="E136" s="105">
        <f>+'Master soccer schedule Sep 2016'!N15</f>
        <v>13</v>
      </c>
      <c r="F136" s="106">
        <f>+'Master soccer schedule Sep 2016'!O15</f>
        <v>3</v>
      </c>
      <c r="G136" s="106">
        <f>+'Master soccer schedule Sep 2016'!P15</f>
        <v>5</v>
      </c>
      <c r="H136" s="106">
        <f>+'Master soccer schedule Sep 2016'!Q15</f>
        <v>0</v>
      </c>
      <c r="I136" s="106">
        <f>+'Master soccer schedule Sep 2016'!R15</f>
        <v>5</v>
      </c>
      <c r="J136" s="88"/>
      <c r="K136" s="118">
        <f>+'Master soccer schedule Sep 2016'!A88</f>
        <v>372</v>
      </c>
      <c r="L136" s="117" t="str">
        <f>+'Master soccer schedule Sep 2016'!B88</f>
        <v>9/12/2016 Mon 4:00 PM</v>
      </c>
      <c r="M136" s="117" t="str">
        <f>+'Master soccer schedule Sep 2016'!D88</f>
        <v>Soccer B, JV</v>
      </c>
      <c r="N136" s="87" t="str">
        <f>+'Master soccer schedule Sep 2016'!F88</f>
        <v>Holyoke</v>
      </c>
      <c r="O136" s="110">
        <f>+'Master soccer schedule Sep 2016'!S88</f>
        <v>0</v>
      </c>
      <c r="P136" s="106">
        <f>+'Master soccer schedule Sep 2016'!T88</f>
        <v>0</v>
      </c>
      <c r="Q136" s="106">
        <f>+'Master soccer schedule Sep 2016'!U88</f>
        <v>0</v>
      </c>
      <c r="R136" s="106">
        <f>+'Master soccer schedule Sep 2016'!V88</f>
        <v>0</v>
      </c>
      <c r="S136" s="106">
        <f>+'Master soccer schedule Sep 2016'!W88</f>
        <v>0</v>
      </c>
      <c r="W136" s="111">
        <f t="shared" si="16"/>
        <v>0</v>
      </c>
      <c r="X136" s="111">
        <f t="shared" si="17"/>
        <v>0</v>
      </c>
      <c r="Y136" s="111">
        <f t="shared" si="18"/>
        <v>0</v>
      </c>
      <c r="Z136" s="111">
        <f t="shared" si="19"/>
        <v>0</v>
      </c>
      <c r="AA136" s="111">
        <f t="shared" si="20"/>
        <v>0</v>
      </c>
      <c r="AB136" s="111">
        <f t="shared" si="21"/>
        <v>0</v>
      </c>
      <c r="AC136" s="111">
        <f t="shared" si="22"/>
        <v>0</v>
      </c>
      <c r="AD136" s="111">
        <f t="shared" si="23"/>
        <v>0</v>
      </c>
    </row>
    <row r="137" spans="1:30" x14ac:dyDescent="0.25">
      <c r="A137" s="87">
        <f>+'Master soccer schedule Sep 2016'!A52</f>
        <v>849</v>
      </c>
      <c r="B137" s="92" t="str">
        <f>+'Master soccer schedule Sep 2016'!B52</f>
        <v>9/8/2016 Thu 4:00 PM</v>
      </c>
      <c r="C137" s="99" t="str">
        <f>+'Master soccer schedule Sep 2016'!D52</f>
        <v>Soccer B, Freshman</v>
      </c>
      <c r="D137" s="87" t="str">
        <f>+'Master soccer schedule Sep 2016'!E52</f>
        <v>Longmeadow</v>
      </c>
      <c r="E137" s="105">
        <f>+'Master soccer schedule Sep 2016'!N52</f>
        <v>0</v>
      </c>
      <c r="F137" s="106">
        <f>+'Master soccer schedule Sep 2016'!O52</f>
        <v>0</v>
      </c>
      <c r="G137" s="106">
        <f>+'Master soccer schedule Sep 2016'!P52</f>
        <v>0</v>
      </c>
      <c r="H137" s="106">
        <f>+'Master soccer schedule Sep 2016'!Q52</f>
        <v>0</v>
      </c>
      <c r="I137" s="106">
        <f>+'Master soccer schedule Sep 2016'!R52</f>
        <v>0</v>
      </c>
      <c r="J137" s="88"/>
      <c r="K137" s="118">
        <f>+'Master soccer schedule Sep 2016'!A312</f>
        <v>345</v>
      </c>
      <c r="L137" s="117" t="str">
        <f>+'Master soccer schedule Sep 2016'!B312</f>
        <v>9/26/2016 Mon 4:30 PM</v>
      </c>
      <c r="M137" s="117" t="str">
        <f>+'Master soccer schedule Sep 2016'!D312</f>
        <v>Soccer B, JV</v>
      </c>
      <c r="N137" s="87" t="str">
        <f>+'Master soccer schedule Sep 2016'!F312</f>
        <v>Holyoke</v>
      </c>
      <c r="O137" s="110">
        <f>+'Master soccer schedule Sep 2016'!S312</f>
        <v>0</v>
      </c>
      <c r="P137" s="106">
        <f>+'Master soccer schedule Sep 2016'!T312</f>
        <v>5</v>
      </c>
      <c r="Q137" s="106">
        <f>+'Master soccer schedule Sep 2016'!U312</f>
        <v>5</v>
      </c>
      <c r="R137" s="106">
        <f>+'Master soccer schedule Sep 2016'!V312</f>
        <v>0</v>
      </c>
      <c r="S137" s="106">
        <f>+'Master soccer schedule Sep 2016'!W312</f>
        <v>5</v>
      </c>
      <c r="W137" s="111">
        <f t="shared" si="16"/>
        <v>0</v>
      </c>
      <c r="X137" s="111">
        <f t="shared" si="17"/>
        <v>0</v>
      </c>
      <c r="Y137" s="111">
        <f t="shared" si="18"/>
        <v>0</v>
      </c>
      <c r="Z137" s="111">
        <f t="shared" si="19"/>
        <v>0</v>
      </c>
      <c r="AA137" s="111">
        <f t="shared" si="20"/>
        <v>0</v>
      </c>
      <c r="AB137" s="111">
        <f t="shared" si="21"/>
        <v>0</v>
      </c>
      <c r="AC137" s="111">
        <f t="shared" si="22"/>
        <v>0</v>
      </c>
      <c r="AD137" s="111">
        <f t="shared" si="23"/>
        <v>0</v>
      </c>
    </row>
    <row r="138" spans="1:30" x14ac:dyDescent="0.25">
      <c r="A138" s="87">
        <f>+'Master soccer schedule Sep 2016'!A86</f>
        <v>339</v>
      </c>
      <c r="B138" s="92" t="str">
        <f>+'Master soccer schedule Sep 2016'!B86</f>
        <v>9/12/2016 Mon 4:00 PM</v>
      </c>
      <c r="C138" s="99" t="str">
        <f>+'Master soccer schedule Sep 2016'!D86</f>
        <v>Soccer B, Freshman</v>
      </c>
      <c r="D138" s="87" t="str">
        <f>+'Master soccer schedule Sep 2016'!E86</f>
        <v>Longmeadow</v>
      </c>
      <c r="E138" s="105">
        <f>+'Master soccer schedule Sep 2016'!N86</f>
        <v>0</v>
      </c>
      <c r="F138" s="106">
        <f>+'Master soccer schedule Sep 2016'!O86</f>
        <v>0</v>
      </c>
      <c r="G138" s="106">
        <f>+'Master soccer schedule Sep 2016'!P86</f>
        <v>0</v>
      </c>
      <c r="H138" s="106">
        <f>+'Master soccer schedule Sep 2016'!Q86</f>
        <v>0</v>
      </c>
      <c r="I138" s="106">
        <f>+'Master soccer schedule Sep 2016'!R86</f>
        <v>0</v>
      </c>
      <c r="J138" s="88"/>
      <c r="K138" s="118">
        <f>+'Master soccer schedule Sep 2016'!A13</f>
        <v>692</v>
      </c>
      <c r="L138" s="117" t="str">
        <f>+'Master soccer schedule Sep 2016'!B13</f>
        <v>9/6/2016 Tue 4:30 PM</v>
      </c>
      <c r="M138" s="117" t="str">
        <f>+'Master soccer schedule Sep 2016'!D13</f>
        <v>Soccer B, Varsity</v>
      </c>
      <c r="N138" s="87" t="str">
        <f>+'Master soccer schedule Sep 2016'!F13</f>
        <v>Holyoke</v>
      </c>
      <c r="O138" s="110">
        <f>+'Master soccer schedule Sep 2016'!S13</f>
        <v>1</v>
      </c>
      <c r="P138" s="106">
        <f>+'Master soccer schedule Sep 2016'!T13</f>
        <v>4</v>
      </c>
      <c r="Q138" s="106">
        <f>+'Master soccer schedule Sep 2016'!U13</f>
        <v>5</v>
      </c>
      <c r="R138" s="106">
        <f>+'Master soccer schedule Sep 2016'!V13</f>
        <v>0</v>
      </c>
      <c r="S138" s="106">
        <f>+'Master soccer schedule Sep 2016'!W13</f>
        <v>5</v>
      </c>
      <c r="W138" s="111">
        <f t="shared" si="16"/>
        <v>0</v>
      </c>
      <c r="X138" s="111">
        <f t="shared" si="17"/>
        <v>0</v>
      </c>
      <c r="Y138" s="111">
        <f t="shared" si="18"/>
        <v>0</v>
      </c>
      <c r="Z138" s="111">
        <f t="shared" si="19"/>
        <v>0</v>
      </c>
      <c r="AA138" s="111">
        <f t="shared" si="20"/>
        <v>0</v>
      </c>
      <c r="AB138" s="111">
        <f t="shared" si="21"/>
        <v>0</v>
      </c>
      <c r="AC138" s="111">
        <f t="shared" si="22"/>
        <v>0</v>
      </c>
      <c r="AD138" s="111">
        <f t="shared" si="23"/>
        <v>0</v>
      </c>
    </row>
    <row r="139" spans="1:30" x14ac:dyDescent="0.25">
      <c r="A139" s="87">
        <f>+'Master soccer schedule Sep 2016'!A248</f>
        <v>342</v>
      </c>
      <c r="B139" s="92" t="str">
        <f>+'Master soccer schedule Sep 2016'!B248</f>
        <v>9/21/2016 Wed 4:00 PM</v>
      </c>
      <c r="C139" s="99" t="str">
        <f>+'Master soccer schedule Sep 2016'!D248</f>
        <v>Soccer B, Freshman</v>
      </c>
      <c r="D139" s="87" t="str">
        <f>+'Master soccer schedule Sep 2016'!E248</f>
        <v>Longmeadow</v>
      </c>
      <c r="E139" s="105">
        <f>+'Master soccer schedule Sep 2016'!N248</f>
        <v>4</v>
      </c>
      <c r="F139" s="106">
        <f>+'Master soccer schedule Sep 2016'!O248</f>
        <v>3</v>
      </c>
      <c r="G139" s="106">
        <f>+'Master soccer schedule Sep 2016'!P248</f>
        <v>4</v>
      </c>
      <c r="H139" s="106">
        <f>+'Master soccer schedule Sep 2016'!Q248</f>
        <v>0</v>
      </c>
      <c r="I139" s="106">
        <f>+'Master soccer schedule Sep 2016'!R248</f>
        <v>4</v>
      </c>
      <c r="J139" s="88"/>
      <c r="K139" s="118">
        <f>+'Master soccer schedule Sep 2016'!A87</f>
        <v>365</v>
      </c>
      <c r="L139" s="117" t="str">
        <f>+'Master soccer schedule Sep 2016'!B87</f>
        <v>9/12/2016 Mon 6:00 PM</v>
      </c>
      <c r="M139" s="117" t="str">
        <f>+'Master soccer schedule Sep 2016'!D87</f>
        <v>Soccer B, Varsity</v>
      </c>
      <c r="N139" s="87" t="str">
        <f>+'Master soccer schedule Sep 2016'!F87</f>
        <v>Holyoke</v>
      </c>
      <c r="O139" s="110">
        <f>+'Master soccer schedule Sep 2016'!S87</f>
        <v>1</v>
      </c>
      <c r="P139" s="106">
        <f>+'Master soccer schedule Sep 2016'!T87</f>
        <v>5</v>
      </c>
      <c r="Q139" s="106">
        <f>+'Master soccer schedule Sep 2016'!U87</f>
        <v>5</v>
      </c>
      <c r="R139" s="106">
        <f>+'Master soccer schedule Sep 2016'!V87</f>
        <v>0</v>
      </c>
      <c r="S139" s="106">
        <f>+'Master soccer schedule Sep 2016'!W87</f>
        <v>5</v>
      </c>
      <c r="W139" s="111">
        <f t="shared" si="16"/>
        <v>0</v>
      </c>
      <c r="X139" s="111">
        <f t="shared" si="17"/>
        <v>0</v>
      </c>
      <c r="Y139" s="111">
        <f t="shared" si="18"/>
        <v>0</v>
      </c>
      <c r="Z139" s="111">
        <f t="shared" si="19"/>
        <v>0</v>
      </c>
      <c r="AA139" s="111">
        <f t="shared" si="20"/>
        <v>0</v>
      </c>
      <c r="AB139" s="111">
        <f t="shared" si="21"/>
        <v>0</v>
      </c>
      <c r="AC139" s="111">
        <f t="shared" si="22"/>
        <v>0</v>
      </c>
      <c r="AD139" s="111">
        <f t="shared" si="23"/>
        <v>0</v>
      </c>
    </row>
    <row r="140" spans="1:30" x14ac:dyDescent="0.25">
      <c r="A140" s="87">
        <f>+'Master soccer schedule Sep 2016'!A175</f>
        <v>331</v>
      </c>
      <c r="B140" s="92" t="str">
        <f>+'Master soccer schedule Sep 2016'!B175</f>
        <v>9/16/2016 Fri 5:00 PM</v>
      </c>
      <c r="C140" s="99" t="str">
        <f>+'Master soccer schedule Sep 2016'!D175</f>
        <v>Soccer B, JV</v>
      </c>
      <c r="D140" s="87" t="str">
        <f>+'Master soccer schedule Sep 2016'!E175</f>
        <v>Longmeadow</v>
      </c>
      <c r="E140" s="105">
        <f>+'Master soccer schedule Sep 2016'!N175</f>
        <v>0</v>
      </c>
      <c r="F140" s="106">
        <f>+'Master soccer schedule Sep 2016'!O175</f>
        <v>0</v>
      </c>
      <c r="G140" s="106">
        <f>+'Master soccer schedule Sep 2016'!P175</f>
        <v>0</v>
      </c>
      <c r="H140" s="106">
        <f>+'Master soccer schedule Sep 2016'!Q175</f>
        <v>0</v>
      </c>
      <c r="I140" s="106">
        <f>+'Master soccer schedule Sep 2016'!R175</f>
        <v>0</v>
      </c>
      <c r="J140" s="88"/>
      <c r="K140" s="118">
        <f>+'Master soccer schedule Sep 2016'!A311</f>
        <v>344</v>
      </c>
      <c r="L140" s="117" t="str">
        <f>+'Master soccer schedule Sep 2016'!B311</f>
        <v>9/26/2016 Mon 4:30 PM</v>
      </c>
      <c r="M140" s="117" t="str">
        <f>+'Master soccer schedule Sep 2016'!D311</f>
        <v>Soccer B, Varsity</v>
      </c>
      <c r="N140" s="87" t="str">
        <f>+'Master soccer schedule Sep 2016'!F311</f>
        <v>Holyoke</v>
      </c>
      <c r="O140" s="110">
        <f>+'Master soccer schedule Sep 2016'!S311</f>
        <v>0</v>
      </c>
      <c r="P140" s="106">
        <f>+'Master soccer schedule Sep 2016'!T311</f>
        <v>0</v>
      </c>
      <c r="Q140" s="106">
        <f>+'Master soccer schedule Sep 2016'!U311</f>
        <v>0</v>
      </c>
      <c r="R140" s="106">
        <f>+'Master soccer schedule Sep 2016'!V311</f>
        <v>0</v>
      </c>
      <c r="S140" s="106">
        <f>+'Master soccer schedule Sep 2016'!W311</f>
        <v>0</v>
      </c>
      <c r="W140" s="111">
        <f t="shared" si="16"/>
        <v>0</v>
      </c>
      <c r="X140" s="111">
        <f t="shared" si="17"/>
        <v>0</v>
      </c>
      <c r="Y140" s="111">
        <f t="shared" si="18"/>
        <v>0</v>
      </c>
      <c r="Z140" s="111">
        <f t="shared" si="19"/>
        <v>0</v>
      </c>
      <c r="AA140" s="111">
        <f t="shared" si="20"/>
        <v>0</v>
      </c>
      <c r="AB140" s="111">
        <f t="shared" si="21"/>
        <v>0</v>
      </c>
      <c r="AC140" s="111">
        <f t="shared" si="22"/>
        <v>0</v>
      </c>
      <c r="AD140" s="111">
        <f t="shared" si="23"/>
        <v>0</v>
      </c>
    </row>
    <row r="141" spans="1:30" x14ac:dyDescent="0.25">
      <c r="A141" s="87">
        <f>+'Master soccer schedule Sep 2016'!A247</f>
        <v>332</v>
      </c>
      <c r="B141" s="92" t="str">
        <f>+'Master soccer schedule Sep 2016'!B247</f>
        <v>9/21/2016 Wed 4:00 PM</v>
      </c>
      <c r="C141" s="99" t="str">
        <f>+'Master soccer schedule Sep 2016'!D247</f>
        <v>Soccer B, JV</v>
      </c>
      <c r="D141" s="87" t="str">
        <f>+'Master soccer schedule Sep 2016'!E247</f>
        <v>Longmeadow</v>
      </c>
      <c r="E141" s="105">
        <f>+'Master soccer schedule Sep 2016'!N247</f>
        <v>0</v>
      </c>
      <c r="F141" s="106">
        <f>+'Master soccer schedule Sep 2016'!O247</f>
        <v>0</v>
      </c>
      <c r="G141" s="106">
        <f>+'Master soccer schedule Sep 2016'!P247</f>
        <v>0</v>
      </c>
      <c r="H141" s="106">
        <f>+'Master soccer schedule Sep 2016'!Q247</f>
        <v>0</v>
      </c>
      <c r="I141" s="106">
        <f>+'Master soccer schedule Sep 2016'!R247</f>
        <v>0</v>
      </c>
      <c r="J141" s="88"/>
      <c r="K141" s="118">
        <f>+'Master soccer schedule Sep 2016'!A348</f>
        <v>312</v>
      </c>
      <c r="L141" s="117" t="str">
        <f>+'Master soccer schedule Sep 2016'!B348</f>
        <v>9/28/2016 Wed 4:30 PM</v>
      </c>
      <c r="M141" s="117" t="str">
        <f>+'Master soccer schedule Sep 2016'!D348</f>
        <v>Soccer G, JV</v>
      </c>
      <c r="N141" s="87" t="str">
        <f>+'Master soccer schedule Sep 2016'!F348</f>
        <v>Holyoke</v>
      </c>
      <c r="O141" s="110">
        <f>+'Master soccer schedule Sep 2016'!S348</f>
        <v>0</v>
      </c>
      <c r="P141" s="106">
        <f>+'Master soccer schedule Sep 2016'!T348</f>
        <v>0</v>
      </c>
      <c r="Q141" s="106">
        <f>+'Master soccer schedule Sep 2016'!U348</f>
        <v>0</v>
      </c>
      <c r="R141" s="106">
        <f>+'Master soccer schedule Sep 2016'!V348</f>
        <v>0</v>
      </c>
      <c r="S141" s="106">
        <f>+'Master soccer schedule Sep 2016'!W348</f>
        <v>0</v>
      </c>
      <c r="W141" s="111">
        <f t="shared" si="16"/>
        <v>0</v>
      </c>
      <c r="X141" s="111">
        <f t="shared" si="17"/>
        <v>0</v>
      </c>
      <c r="Y141" s="111">
        <f t="shared" si="18"/>
        <v>0</v>
      </c>
      <c r="Z141" s="111">
        <f t="shared" si="19"/>
        <v>0</v>
      </c>
      <c r="AA141" s="111">
        <f t="shared" si="20"/>
        <v>0</v>
      </c>
      <c r="AB141" s="111">
        <f t="shared" si="21"/>
        <v>0</v>
      </c>
      <c r="AC141" s="111">
        <f t="shared" si="22"/>
        <v>0</v>
      </c>
      <c r="AD141" s="111">
        <f t="shared" si="23"/>
        <v>0</v>
      </c>
    </row>
    <row r="142" spans="1:30" x14ac:dyDescent="0.25">
      <c r="A142" s="87">
        <f>+'Master soccer schedule Sep 2016'!A265</f>
        <v>333</v>
      </c>
      <c r="B142" s="92" t="str">
        <f>+'Master soccer schedule Sep 2016'!B265</f>
        <v>9/22/2016 Thu 4:00 PM</v>
      </c>
      <c r="C142" s="99" t="str">
        <f>+'Master soccer schedule Sep 2016'!D265</f>
        <v>Soccer B, JV</v>
      </c>
      <c r="D142" s="87" t="str">
        <f>+'Master soccer schedule Sep 2016'!E265</f>
        <v>Longmeadow</v>
      </c>
      <c r="E142" s="105">
        <f>+'Master soccer schedule Sep 2016'!N265</f>
        <v>0</v>
      </c>
      <c r="F142" s="106">
        <f>+'Master soccer schedule Sep 2016'!O265</f>
        <v>0</v>
      </c>
      <c r="G142" s="106">
        <f>+'Master soccer schedule Sep 2016'!P265</f>
        <v>0</v>
      </c>
      <c r="H142" s="106">
        <f>+'Master soccer schedule Sep 2016'!Q265</f>
        <v>0</v>
      </c>
      <c r="I142" s="106">
        <f>+'Master soccer schedule Sep 2016'!R265</f>
        <v>0</v>
      </c>
      <c r="J142" s="88"/>
      <c r="K142" s="118">
        <f>+'Master soccer schedule Sep 2016'!A229</f>
        <v>347</v>
      </c>
      <c r="L142" s="117" t="str">
        <f>+'Master soccer schedule Sep 2016'!B229</f>
        <v>9/20/2016 Tue 6:00 PM</v>
      </c>
      <c r="M142" s="117" t="str">
        <f>+'Master soccer schedule Sep 2016'!D229</f>
        <v>Soccer G, Varsity</v>
      </c>
      <c r="N142" s="87" t="str">
        <f>+'Master soccer schedule Sep 2016'!F229</f>
        <v>Holyoke</v>
      </c>
      <c r="O142" s="110">
        <f>+'Master soccer schedule Sep 2016'!S229</f>
        <v>0</v>
      </c>
      <c r="P142" s="106">
        <f>+'Master soccer schedule Sep 2016'!T229</f>
        <v>4</v>
      </c>
      <c r="Q142" s="106">
        <f>+'Master soccer schedule Sep 2016'!U229</f>
        <v>4</v>
      </c>
      <c r="R142" s="106">
        <f>+'Master soccer schedule Sep 2016'!V229</f>
        <v>0</v>
      </c>
      <c r="S142" s="106">
        <f>+'Master soccer schedule Sep 2016'!W229</f>
        <v>4</v>
      </c>
      <c r="W142" s="111">
        <f t="shared" si="16"/>
        <v>0</v>
      </c>
      <c r="X142" s="111">
        <f t="shared" si="17"/>
        <v>0</v>
      </c>
      <c r="Y142" s="111">
        <f t="shared" si="18"/>
        <v>0</v>
      </c>
      <c r="Z142" s="111">
        <f t="shared" si="19"/>
        <v>0</v>
      </c>
      <c r="AA142" s="111">
        <f t="shared" si="20"/>
        <v>0</v>
      </c>
      <c r="AB142" s="111">
        <f t="shared" si="21"/>
        <v>0</v>
      </c>
      <c r="AC142" s="111">
        <f t="shared" si="22"/>
        <v>0</v>
      </c>
      <c r="AD142" s="111">
        <f t="shared" si="23"/>
        <v>0</v>
      </c>
    </row>
    <row r="143" spans="1:30" x14ac:dyDescent="0.25">
      <c r="A143" s="87">
        <f>+'Master soccer schedule Sep 2016'!A312</f>
        <v>345</v>
      </c>
      <c r="B143" s="92" t="str">
        <f>+'Master soccer schedule Sep 2016'!B312</f>
        <v>9/26/2016 Mon 4:30 PM</v>
      </c>
      <c r="C143" s="99" t="str">
        <f>+'Master soccer schedule Sep 2016'!D312</f>
        <v>Soccer B, JV</v>
      </c>
      <c r="D143" s="87" t="str">
        <f>+'Master soccer schedule Sep 2016'!E312</f>
        <v>Longmeadow</v>
      </c>
      <c r="E143" s="105">
        <f>+'Master soccer schedule Sep 2016'!N312</f>
        <v>6</v>
      </c>
      <c r="F143" s="106">
        <f>+'Master soccer schedule Sep 2016'!O312</f>
        <v>5</v>
      </c>
      <c r="G143" s="106">
        <f>+'Master soccer schedule Sep 2016'!P312</f>
        <v>5</v>
      </c>
      <c r="H143" s="106">
        <f>+'Master soccer schedule Sep 2016'!Q312</f>
        <v>0</v>
      </c>
      <c r="I143" s="106">
        <f>+'Master soccer schedule Sep 2016'!R312</f>
        <v>5</v>
      </c>
      <c r="J143" s="88"/>
      <c r="K143" s="118">
        <f>+'Master soccer schedule Sep 2016'!A347</f>
        <v>303</v>
      </c>
      <c r="L143" s="117" t="str">
        <f>+'Master soccer schedule Sep 2016'!B347</f>
        <v>9/28/2016 Wed 4:30 PM</v>
      </c>
      <c r="M143" s="117" t="str">
        <f>+'Master soccer schedule Sep 2016'!D347</f>
        <v>Soccer G, Varsity</v>
      </c>
      <c r="N143" s="87" t="str">
        <f>+'Master soccer schedule Sep 2016'!F347</f>
        <v>Holyoke</v>
      </c>
      <c r="O143" s="110">
        <f>+'Master soccer schedule Sep 2016'!S347</f>
        <v>0</v>
      </c>
      <c r="P143" s="106">
        <f>+'Master soccer schedule Sep 2016'!T347</f>
        <v>0</v>
      </c>
      <c r="Q143" s="106">
        <f>+'Master soccer schedule Sep 2016'!U347</f>
        <v>0</v>
      </c>
      <c r="R143" s="106">
        <f>+'Master soccer schedule Sep 2016'!V347</f>
        <v>0</v>
      </c>
      <c r="S143" s="106">
        <f>+'Master soccer schedule Sep 2016'!W347</f>
        <v>0</v>
      </c>
      <c r="W143" s="111">
        <f t="shared" si="16"/>
        <v>0</v>
      </c>
      <c r="X143" s="111">
        <f t="shared" si="17"/>
        <v>0</v>
      </c>
      <c r="Y143" s="111">
        <f t="shared" si="18"/>
        <v>0</v>
      </c>
      <c r="Z143" s="111">
        <f t="shared" si="19"/>
        <v>0</v>
      </c>
      <c r="AA143" s="111">
        <f t="shared" si="20"/>
        <v>0</v>
      </c>
      <c r="AB143" s="111">
        <f t="shared" si="21"/>
        <v>0</v>
      </c>
      <c r="AC143" s="111">
        <f t="shared" si="22"/>
        <v>0</v>
      </c>
      <c r="AD143" s="111">
        <f t="shared" si="23"/>
        <v>0</v>
      </c>
    </row>
    <row r="144" spans="1:30" x14ac:dyDescent="0.25">
      <c r="A144" s="87">
        <f>+'Master soccer schedule Sep 2016'!A174</f>
        <v>323</v>
      </c>
      <c r="B144" s="92" t="str">
        <f>+'Master soccer schedule Sep 2016'!B174</f>
        <v>9/16/2016 Fri 6:30 PM</v>
      </c>
      <c r="C144" s="99" t="str">
        <f>+'Master soccer schedule Sep 2016'!D174</f>
        <v>Soccer B, Varsity</v>
      </c>
      <c r="D144" s="87" t="str">
        <f>+'Master soccer schedule Sep 2016'!E174</f>
        <v>Longmeadow</v>
      </c>
      <c r="E144" s="105">
        <f>+'Master soccer schedule Sep 2016'!N174</f>
        <v>5</v>
      </c>
      <c r="F144" s="106">
        <f>+'Master soccer schedule Sep 2016'!O174</f>
        <v>4</v>
      </c>
      <c r="G144" s="106">
        <f>+'Master soccer schedule Sep 2016'!P174</f>
        <v>4</v>
      </c>
      <c r="H144" s="106">
        <f>+'Master soccer schedule Sep 2016'!Q174</f>
        <v>0</v>
      </c>
      <c r="I144" s="106">
        <f>+'Master soccer schedule Sep 2016'!R174</f>
        <v>4</v>
      </c>
      <c r="J144" s="88"/>
      <c r="K144" s="118">
        <f>+'Master soccer schedule Sep 2016'!A364</f>
        <v>153</v>
      </c>
      <c r="L144" s="117" t="str">
        <f>+'Master soccer schedule Sep 2016'!B364</f>
        <v>9/29/2016 Thu 4:00 PM</v>
      </c>
      <c r="M144" s="117" t="str">
        <f>+'Master soccer schedule Sep 2016'!D364</f>
        <v>Soccer B, JV</v>
      </c>
      <c r="N144" s="87" t="str">
        <f>+'Master soccer schedule Sep 2016'!F364</f>
        <v>Hopkins</v>
      </c>
      <c r="O144" s="110">
        <f>+'Master soccer schedule Sep 2016'!S364</f>
        <v>0</v>
      </c>
      <c r="P144" s="106">
        <f>+'Master soccer schedule Sep 2016'!T364</f>
        <v>0</v>
      </c>
      <c r="Q144" s="106">
        <f>+'Master soccer schedule Sep 2016'!U364</f>
        <v>0</v>
      </c>
      <c r="R144" s="106">
        <f>+'Master soccer schedule Sep 2016'!V364</f>
        <v>0</v>
      </c>
      <c r="S144" s="106">
        <f>+'Master soccer schedule Sep 2016'!W364</f>
        <v>0</v>
      </c>
      <c r="W144" s="111">
        <f t="shared" si="16"/>
        <v>0</v>
      </c>
      <c r="X144" s="111">
        <f t="shared" si="17"/>
        <v>0</v>
      </c>
      <c r="Y144" s="111">
        <f t="shared" si="18"/>
        <v>0</v>
      </c>
      <c r="Z144" s="111">
        <f t="shared" si="19"/>
        <v>0</v>
      </c>
      <c r="AA144" s="111">
        <f t="shared" si="20"/>
        <v>0</v>
      </c>
      <c r="AB144" s="111">
        <f t="shared" si="21"/>
        <v>0</v>
      </c>
      <c r="AC144" s="111">
        <f t="shared" si="22"/>
        <v>0</v>
      </c>
      <c r="AD144" s="111">
        <f t="shared" si="23"/>
        <v>0</v>
      </c>
    </row>
    <row r="145" spans="1:30" x14ac:dyDescent="0.25">
      <c r="A145" s="87">
        <f>+'Master soccer schedule Sep 2016'!A264</f>
        <v>324</v>
      </c>
      <c r="B145" s="92" t="str">
        <f>+'Master soccer schedule Sep 2016'!B264</f>
        <v>9/22/2016 Thu 4:00 PM</v>
      </c>
      <c r="C145" s="99" t="str">
        <f>+'Master soccer schedule Sep 2016'!D264</f>
        <v>Soccer B, Varsity</v>
      </c>
      <c r="D145" s="87" t="str">
        <f>+'Master soccer schedule Sep 2016'!E264</f>
        <v>Longmeadow</v>
      </c>
      <c r="E145" s="105">
        <f>+'Master soccer schedule Sep 2016'!N264</f>
        <v>0</v>
      </c>
      <c r="F145" s="106">
        <f>+'Master soccer schedule Sep 2016'!O264</f>
        <v>0</v>
      </c>
      <c r="G145" s="106">
        <f>+'Master soccer schedule Sep 2016'!P264</f>
        <v>0</v>
      </c>
      <c r="H145" s="106">
        <f>+'Master soccer schedule Sep 2016'!Q264</f>
        <v>0</v>
      </c>
      <c r="I145" s="106">
        <f>+'Master soccer schedule Sep 2016'!R264</f>
        <v>0</v>
      </c>
      <c r="J145" s="88"/>
      <c r="K145" s="118">
        <f>+'Master soccer schedule Sep 2016'!A363</f>
        <v>145</v>
      </c>
      <c r="L145" s="117" t="str">
        <f>+'Master soccer schedule Sep 2016'!B363</f>
        <v>9/29/2016 Thu 4:00 PM</v>
      </c>
      <c r="M145" s="117" t="str">
        <f>+'Master soccer schedule Sep 2016'!D363</f>
        <v>Soccer B, Varsity</v>
      </c>
      <c r="N145" s="87" t="str">
        <f>+'Master soccer schedule Sep 2016'!F363</f>
        <v>Hopkins</v>
      </c>
      <c r="O145" s="110">
        <f>+'Master soccer schedule Sep 2016'!S363</f>
        <v>0</v>
      </c>
      <c r="P145" s="106">
        <f>+'Master soccer schedule Sep 2016'!T363</f>
        <v>0</v>
      </c>
      <c r="Q145" s="106">
        <f>+'Master soccer schedule Sep 2016'!U363</f>
        <v>0</v>
      </c>
      <c r="R145" s="106">
        <f>+'Master soccer schedule Sep 2016'!V363</f>
        <v>0</v>
      </c>
      <c r="S145" s="106">
        <f>+'Master soccer schedule Sep 2016'!W363</f>
        <v>0</v>
      </c>
      <c r="W145" s="111">
        <f t="shared" si="16"/>
        <v>0</v>
      </c>
      <c r="X145" s="111">
        <f t="shared" si="17"/>
        <v>0</v>
      </c>
      <c r="Y145" s="111">
        <f t="shared" si="18"/>
        <v>0</v>
      </c>
      <c r="Z145" s="111">
        <f t="shared" si="19"/>
        <v>0</v>
      </c>
      <c r="AA145" s="111">
        <f t="shared" si="20"/>
        <v>0</v>
      </c>
      <c r="AB145" s="111">
        <f t="shared" si="21"/>
        <v>0</v>
      </c>
      <c r="AC145" s="111">
        <f t="shared" si="22"/>
        <v>0</v>
      </c>
      <c r="AD145" s="111">
        <f t="shared" si="23"/>
        <v>0</v>
      </c>
    </row>
    <row r="146" spans="1:30" x14ac:dyDescent="0.25">
      <c r="A146" s="87">
        <f>+'Master soccer schedule Sep 2016'!A311</f>
        <v>344</v>
      </c>
      <c r="B146" s="92" t="str">
        <f>+'Master soccer schedule Sep 2016'!B311</f>
        <v>9/26/2016 Mon 4:30 PM</v>
      </c>
      <c r="C146" s="99" t="str">
        <f>+'Master soccer schedule Sep 2016'!D311</f>
        <v>Soccer B, Varsity</v>
      </c>
      <c r="D146" s="87" t="str">
        <f>+'Master soccer schedule Sep 2016'!E311</f>
        <v>Longmeadow</v>
      </c>
      <c r="E146" s="105">
        <f>+'Master soccer schedule Sep 2016'!N311</f>
        <v>0</v>
      </c>
      <c r="F146" s="106">
        <f>+'Master soccer schedule Sep 2016'!O311</f>
        <v>0</v>
      </c>
      <c r="G146" s="106">
        <f>+'Master soccer schedule Sep 2016'!P311</f>
        <v>0</v>
      </c>
      <c r="H146" s="106">
        <f>+'Master soccer schedule Sep 2016'!Q311</f>
        <v>0</v>
      </c>
      <c r="I146" s="106">
        <f>+'Master soccer schedule Sep 2016'!R311</f>
        <v>0</v>
      </c>
      <c r="J146" s="88"/>
      <c r="K146" s="118">
        <f>+'Master soccer schedule Sep 2016'!A96</f>
        <v>521</v>
      </c>
      <c r="L146" s="117" t="str">
        <f>+'Master soccer schedule Sep 2016'!B96</f>
        <v>9/12/2016 Mon 4:00 PM</v>
      </c>
      <c r="M146" s="117" t="str">
        <f>+'Master soccer schedule Sep 2016'!D96</f>
        <v>Soccer B, Varsity</v>
      </c>
      <c r="N146" s="87" t="str">
        <f>+'Master soccer schedule Sep 2016'!F96</f>
        <v>John J. Duggan Aca...</v>
      </c>
      <c r="O146" s="110">
        <f>+'Master soccer schedule Sep 2016'!S96</f>
        <v>0</v>
      </c>
      <c r="P146" s="106">
        <f>+'Master soccer schedule Sep 2016'!T96</f>
        <v>0</v>
      </c>
      <c r="Q146" s="106">
        <f>+'Master soccer schedule Sep 2016'!U96</f>
        <v>0</v>
      </c>
      <c r="R146" s="106">
        <f>+'Master soccer schedule Sep 2016'!V96</f>
        <v>0</v>
      </c>
      <c r="S146" s="106">
        <f>+'Master soccer schedule Sep 2016'!W96</f>
        <v>0</v>
      </c>
      <c r="W146" s="111">
        <f t="shared" si="16"/>
        <v>0</v>
      </c>
      <c r="X146" s="111">
        <f t="shared" si="17"/>
        <v>0</v>
      </c>
      <c r="Y146" s="111">
        <f t="shared" si="18"/>
        <v>0</v>
      </c>
      <c r="Z146" s="111">
        <f t="shared" si="19"/>
        <v>0</v>
      </c>
      <c r="AA146" s="111">
        <f t="shared" si="20"/>
        <v>0</v>
      </c>
      <c r="AB146" s="111">
        <f t="shared" si="21"/>
        <v>0</v>
      </c>
      <c r="AC146" s="111">
        <f t="shared" si="22"/>
        <v>0</v>
      </c>
      <c r="AD146" s="111">
        <f t="shared" si="23"/>
        <v>0</v>
      </c>
    </row>
    <row r="147" spans="1:30" x14ac:dyDescent="0.25">
      <c r="A147" s="87">
        <f>+'Master soccer schedule Sep 2016'!A53</f>
        <v>850</v>
      </c>
      <c r="B147" s="92" t="str">
        <f>+'Master soccer schedule Sep 2016'!B53</f>
        <v>9/8/2016 Thu 4:00 PM</v>
      </c>
      <c r="C147" s="99" t="str">
        <f>+'Master soccer schedule Sep 2016'!D53</f>
        <v>Soccer G, Freshmen</v>
      </c>
      <c r="D147" s="87" t="str">
        <f>+'Master soccer schedule Sep 2016'!E53</f>
        <v>Longmeadow</v>
      </c>
      <c r="E147" s="105">
        <f>+'Master soccer schedule Sep 2016'!N53</f>
        <v>0</v>
      </c>
      <c r="F147" s="106">
        <f>+'Master soccer schedule Sep 2016'!O53</f>
        <v>0</v>
      </c>
      <c r="G147" s="106">
        <f>+'Master soccer schedule Sep 2016'!P53</f>
        <v>0</v>
      </c>
      <c r="H147" s="106">
        <f>+'Master soccer schedule Sep 2016'!Q53</f>
        <v>0</v>
      </c>
      <c r="I147" s="106">
        <f>+'Master soccer schedule Sep 2016'!R53</f>
        <v>0</v>
      </c>
      <c r="J147" s="88"/>
      <c r="K147" s="118">
        <f>+'Master soccer schedule Sep 2016'!A250</f>
        <v>513</v>
      </c>
      <c r="L147" s="117" t="str">
        <f>+'Master soccer schedule Sep 2016'!B250</f>
        <v>9/21/2016 Wed 4:00 PM</v>
      </c>
      <c r="M147" s="117" t="str">
        <f>+'Master soccer schedule Sep 2016'!D250</f>
        <v>Soccer B, Varsity</v>
      </c>
      <c r="N147" s="87" t="str">
        <f>+'Master soccer schedule Sep 2016'!F250</f>
        <v>John J. Duggan Aca...</v>
      </c>
      <c r="O147" s="110">
        <f>+'Master soccer schedule Sep 2016'!S250</f>
        <v>0</v>
      </c>
      <c r="P147" s="106">
        <f>+'Master soccer schedule Sep 2016'!T250</f>
        <v>0</v>
      </c>
      <c r="Q147" s="106">
        <f>+'Master soccer schedule Sep 2016'!U250</f>
        <v>0</v>
      </c>
      <c r="R147" s="106">
        <f>+'Master soccer schedule Sep 2016'!V250</f>
        <v>0</v>
      </c>
      <c r="S147" s="106">
        <f>+'Master soccer schedule Sep 2016'!W250</f>
        <v>0</v>
      </c>
      <c r="W147" s="111">
        <f t="shared" si="16"/>
        <v>0</v>
      </c>
      <c r="X147" s="111">
        <f t="shared" si="17"/>
        <v>0</v>
      </c>
      <c r="Y147" s="111">
        <f t="shared" si="18"/>
        <v>0</v>
      </c>
      <c r="Z147" s="111">
        <f t="shared" si="19"/>
        <v>0</v>
      </c>
      <c r="AA147" s="111">
        <f t="shared" si="20"/>
        <v>0</v>
      </c>
      <c r="AB147" s="111">
        <f t="shared" si="21"/>
        <v>0</v>
      </c>
      <c r="AC147" s="111">
        <f t="shared" si="22"/>
        <v>0</v>
      </c>
      <c r="AD147" s="111">
        <f t="shared" si="23"/>
        <v>0</v>
      </c>
    </row>
    <row r="148" spans="1:30" x14ac:dyDescent="0.25">
      <c r="A148" s="87">
        <f>+'Master soccer schedule Sep 2016'!A162</f>
        <v>863</v>
      </c>
      <c r="B148" s="92" t="str">
        <f>+'Master soccer schedule Sep 2016'!B162</f>
        <v>9/15/2016 Thu 4:00 PM</v>
      </c>
      <c r="C148" s="99" t="str">
        <f>+'Master soccer schedule Sep 2016'!D162</f>
        <v>Soccer G, Freshmen</v>
      </c>
      <c r="D148" s="87" t="str">
        <f>+'Master soccer schedule Sep 2016'!E162</f>
        <v>Longmeadow</v>
      </c>
      <c r="E148" s="105">
        <f>+'Master soccer schedule Sep 2016'!N162</f>
        <v>5</v>
      </c>
      <c r="F148" s="106">
        <f>+'Master soccer schedule Sep 2016'!O162</f>
        <v>5</v>
      </c>
      <c r="G148" s="106">
        <f>+'Master soccer schedule Sep 2016'!P162</f>
        <v>5</v>
      </c>
      <c r="H148" s="106" t="str">
        <f>+'Master soccer schedule Sep 2016'!Q162</f>
        <v>1Y</v>
      </c>
      <c r="I148" s="106">
        <f>+'Master soccer schedule Sep 2016'!R162</f>
        <v>4</v>
      </c>
      <c r="J148" s="88"/>
      <c r="K148" s="118">
        <f>+'Master soccer schedule Sep 2016'!A366</f>
        <v>201</v>
      </c>
      <c r="L148" s="117" t="str">
        <f>+'Master soccer schedule Sep 2016'!B366</f>
        <v>9/29/2016 Thu 4:15 PM</v>
      </c>
      <c r="M148" s="117" t="str">
        <f>+'Master soccer schedule Sep 2016'!D366</f>
        <v>Soccer G, JV</v>
      </c>
      <c r="N148" s="87" t="str">
        <f>+'Master soccer schedule Sep 2016'!F366</f>
        <v>Lee</v>
      </c>
      <c r="O148" s="110">
        <f>+'Master soccer schedule Sep 2016'!S366</f>
        <v>0</v>
      </c>
      <c r="P148" s="106">
        <f>+'Master soccer schedule Sep 2016'!T366</f>
        <v>0</v>
      </c>
      <c r="Q148" s="106">
        <f>+'Master soccer schedule Sep 2016'!U366</f>
        <v>0</v>
      </c>
      <c r="R148" s="106">
        <f>+'Master soccer schedule Sep 2016'!V366</f>
        <v>0</v>
      </c>
      <c r="S148" s="106">
        <f>+'Master soccer schedule Sep 2016'!W366</f>
        <v>0</v>
      </c>
      <c r="W148" s="111">
        <f t="shared" si="16"/>
        <v>0</v>
      </c>
      <c r="X148" s="111">
        <f t="shared" si="17"/>
        <v>0</v>
      </c>
      <c r="Y148" s="111">
        <f t="shared" si="18"/>
        <v>0</v>
      </c>
      <c r="Z148" s="111">
        <f t="shared" si="19"/>
        <v>0</v>
      </c>
      <c r="AA148" s="111">
        <f t="shared" si="20"/>
        <v>0</v>
      </c>
      <c r="AB148" s="111">
        <f t="shared" si="21"/>
        <v>0</v>
      </c>
      <c r="AC148" s="111">
        <f t="shared" si="22"/>
        <v>0</v>
      </c>
      <c r="AD148" s="111">
        <f t="shared" si="23"/>
        <v>0</v>
      </c>
    </row>
    <row r="149" spans="1:30" x14ac:dyDescent="0.25">
      <c r="A149" s="87">
        <f>+'Master soccer schedule Sep 2016'!A337</f>
        <v>318</v>
      </c>
      <c r="B149" s="92" t="str">
        <f>+'Master soccer schedule Sep 2016'!B337</f>
        <v>9/27/2016 Tue 4:00 PM</v>
      </c>
      <c r="C149" s="99" t="str">
        <f>+'Master soccer schedule Sep 2016'!D337</f>
        <v>Soccer G, Freshmen</v>
      </c>
      <c r="D149" s="87" t="str">
        <f>+'Master soccer schedule Sep 2016'!E337</f>
        <v>Longmeadow</v>
      </c>
      <c r="E149" s="105">
        <f>+'Master soccer schedule Sep 2016'!N337</f>
        <v>0</v>
      </c>
      <c r="F149" s="106">
        <f>+'Master soccer schedule Sep 2016'!O337</f>
        <v>0</v>
      </c>
      <c r="G149" s="106">
        <f>+'Master soccer schedule Sep 2016'!P337</f>
        <v>0</v>
      </c>
      <c r="H149" s="106">
        <f>+'Master soccer schedule Sep 2016'!Q337</f>
        <v>0</v>
      </c>
      <c r="I149" s="106">
        <f>+'Master soccer schedule Sep 2016'!R337</f>
        <v>0</v>
      </c>
      <c r="J149" s="88"/>
      <c r="K149" s="118">
        <f>+'Master soccer schedule Sep 2016'!A365</f>
        <v>194</v>
      </c>
      <c r="L149" s="117" t="str">
        <f>+'Master soccer schedule Sep 2016'!B365</f>
        <v>9/29/2016 Thu 4:15 PM</v>
      </c>
      <c r="M149" s="117" t="str">
        <f>+'Master soccer schedule Sep 2016'!D365</f>
        <v>Soccer G, Varsity</v>
      </c>
      <c r="N149" s="87" t="str">
        <f>+'Master soccer schedule Sep 2016'!F365</f>
        <v>Lee</v>
      </c>
      <c r="O149" s="110">
        <f>+'Master soccer schedule Sep 2016'!S365</f>
        <v>1</v>
      </c>
      <c r="P149" s="106">
        <f>+'Master soccer schedule Sep 2016'!T365</f>
        <v>3</v>
      </c>
      <c r="Q149" s="106">
        <f>+'Master soccer schedule Sep 2016'!U365</f>
        <v>3</v>
      </c>
      <c r="R149" s="106">
        <f>+'Master soccer schedule Sep 2016'!V365</f>
        <v>0</v>
      </c>
      <c r="S149" s="106">
        <f>+'Master soccer schedule Sep 2016'!W365</f>
        <v>3</v>
      </c>
      <c r="W149" s="111">
        <f t="shared" si="16"/>
        <v>0</v>
      </c>
      <c r="X149" s="111">
        <f t="shared" si="17"/>
        <v>0</v>
      </c>
      <c r="Y149" s="111">
        <f t="shared" si="18"/>
        <v>0</v>
      </c>
      <c r="Z149" s="111">
        <f t="shared" si="19"/>
        <v>0</v>
      </c>
      <c r="AA149" s="111">
        <f t="shared" si="20"/>
        <v>0</v>
      </c>
      <c r="AB149" s="111">
        <f t="shared" si="21"/>
        <v>0</v>
      </c>
      <c r="AC149" s="111">
        <f t="shared" si="22"/>
        <v>0</v>
      </c>
      <c r="AD149" s="111">
        <f t="shared" si="23"/>
        <v>0</v>
      </c>
    </row>
    <row r="150" spans="1:30" x14ac:dyDescent="0.25">
      <c r="A150" s="87">
        <f>+'Master soccer schedule Sep 2016'!A63</f>
        <v>308</v>
      </c>
      <c r="B150" s="92" t="str">
        <f>+'Master soccer schedule Sep 2016'!B63</f>
        <v>9/9/2016 Fri 4:00 PM</v>
      </c>
      <c r="C150" s="99" t="str">
        <f>+'Master soccer schedule Sep 2016'!D63</f>
        <v>Soccer G, JV</v>
      </c>
      <c r="D150" s="87" t="str">
        <f>+'Master soccer schedule Sep 2016'!E63</f>
        <v>Longmeadow</v>
      </c>
      <c r="E150" s="105">
        <f>+'Master soccer schedule Sep 2016'!N63</f>
        <v>4</v>
      </c>
      <c r="F150" s="106">
        <f>+'Master soccer schedule Sep 2016'!O63</f>
        <v>5</v>
      </c>
      <c r="G150" s="106">
        <f>+'Master soccer schedule Sep 2016'!P63</f>
        <v>5</v>
      </c>
      <c r="H150" s="106">
        <f>+'Master soccer schedule Sep 2016'!Q63</f>
        <v>0</v>
      </c>
      <c r="I150" s="106">
        <f>+'Master soccer schedule Sep 2016'!R63</f>
        <v>5</v>
      </c>
      <c r="J150" s="88"/>
      <c r="K150" s="118">
        <f>+'Master soccer schedule Sep 2016'!A6</f>
        <v>86</v>
      </c>
      <c r="L150" s="117" t="str">
        <f>+'Master soccer schedule Sep 2016'!B6</f>
        <v>9/6/2016 Tue 4:00 PM</v>
      </c>
      <c r="M150" s="117" t="str">
        <f>+'Master soccer schedule Sep 2016'!D6</f>
        <v>Soccer B, Varsity</v>
      </c>
      <c r="N150" s="87" t="str">
        <f>+'Master soccer schedule Sep 2016'!F6</f>
        <v>Lenox</v>
      </c>
      <c r="O150" s="110">
        <f>+'Master soccer schedule Sep 2016'!S6</f>
        <v>12</v>
      </c>
      <c r="P150" s="106">
        <f>+'Master soccer schedule Sep 2016'!T6</f>
        <v>5</v>
      </c>
      <c r="Q150" s="106">
        <f>+'Master soccer schedule Sep 2016'!U6</f>
        <v>5</v>
      </c>
      <c r="R150" s="106">
        <f>+'Master soccer schedule Sep 2016'!V6</f>
        <v>0</v>
      </c>
      <c r="S150" s="106">
        <f>+'Master soccer schedule Sep 2016'!W6</f>
        <v>5</v>
      </c>
      <c r="W150" s="111">
        <f t="shared" si="16"/>
        <v>0</v>
      </c>
      <c r="X150" s="111">
        <f t="shared" si="17"/>
        <v>0</v>
      </c>
      <c r="Y150" s="111">
        <f t="shared" si="18"/>
        <v>0</v>
      </c>
      <c r="Z150" s="111">
        <f t="shared" si="19"/>
        <v>0</v>
      </c>
      <c r="AA150" s="111">
        <f t="shared" si="20"/>
        <v>0</v>
      </c>
      <c r="AB150" s="111">
        <f t="shared" si="21"/>
        <v>0</v>
      </c>
      <c r="AC150" s="111">
        <f t="shared" si="22"/>
        <v>0</v>
      </c>
      <c r="AD150" s="111">
        <f t="shared" si="23"/>
        <v>0</v>
      </c>
    </row>
    <row r="151" spans="1:30" x14ac:dyDescent="0.25">
      <c r="A151" s="87">
        <f>+'Master soccer schedule Sep 2016'!A117</f>
        <v>309</v>
      </c>
      <c r="B151" s="92" t="str">
        <f>+'Master soccer schedule Sep 2016'!B117</f>
        <v>9/13/2016 Tue 5:00 PM</v>
      </c>
      <c r="C151" s="99" t="str">
        <f>+'Master soccer schedule Sep 2016'!D117</f>
        <v>Soccer G, JV</v>
      </c>
      <c r="D151" s="87" t="str">
        <f>+'Master soccer schedule Sep 2016'!E117</f>
        <v>Longmeadow</v>
      </c>
      <c r="E151" s="105">
        <f>+'Master soccer schedule Sep 2016'!N117</f>
        <v>4</v>
      </c>
      <c r="F151" s="106">
        <f>+'Master soccer schedule Sep 2016'!O117</f>
        <v>5</v>
      </c>
      <c r="G151" s="106">
        <f>+'Master soccer schedule Sep 2016'!P117</f>
        <v>5</v>
      </c>
      <c r="H151" s="106">
        <f>+'Master soccer schedule Sep 2016'!Q117</f>
        <v>0</v>
      </c>
      <c r="I151" s="106">
        <f>+'Master soccer schedule Sep 2016'!R117</f>
        <v>5</v>
      </c>
      <c r="J151" s="88"/>
      <c r="K151" s="118">
        <f>+'Master soccer schedule Sep 2016'!A57</f>
        <v>135</v>
      </c>
      <c r="L151" s="117" t="str">
        <f>+'Master soccer schedule Sep 2016'!B57</f>
        <v>9/9/2016 Fri 4:00 PM</v>
      </c>
      <c r="M151" s="117" t="str">
        <f>+'Master soccer schedule Sep 2016'!D57</f>
        <v>Soccer G, JV</v>
      </c>
      <c r="N151" s="87" t="str">
        <f>+'Master soccer schedule Sep 2016'!F57</f>
        <v>Lenox</v>
      </c>
      <c r="O151" s="110">
        <f>+'Master soccer schedule Sep 2016'!S57</f>
        <v>2</v>
      </c>
      <c r="P151" s="106">
        <f>+'Master soccer schedule Sep 2016'!T57</f>
        <v>5</v>
      </c>
      <c r="Q151" s="106">
        <f>+'Master soccer schedule Sep 2016'!U57</f>
        <v>4</v>
      </c>
      <c r="R151" s="106">
        <f>+'Master soccer schedule Sep 2016'!V57</f>
        <v>0</v>
      </c>
      <c r="S151" s="106">
        <f>+'Master soccer schedule Sep 2016'!W57</f>
        <v>5</v>
      </c>
      <c r="W151" s="111">
        <f t="shared" si="16"/>
        <v>0</v>
      </c>
      <c r="X151" s="111">
        <f t="shared" si="17"/>
        <v>0</v>
      </c>
      <c r="Y151" s="111">
        <f t="shared" si="18"/>
        <v>0</v>
      </c>
      <c r="Z151" s="111">
        <f t="shared" si="19"/>
        <v>0</v>
      </c>
      <c r="AA151" s="111">
        <f t="shared" si="20"/>
        <v>0</v>
      </c>
      <c r="AB151" s="111">
        <f t="shared" si="21"/>
        <v>0</v>
      </c>
      <c r="AC151" s="111">
        <f t="shared" si="22"/>
        <v>0</v>
      </c>
      <c r="AD151" s="111">
        <f t="shared" si="23"/>
        <v>0</v>
      </c>
    </row>
    <row r="152" spans="1:30" x14ac:dyDescent="0.25">
      <c r="A152" s="87">
        <f>+'Master soccer schedule Sep 2016'!A228</f>
        <v>310</v>
      </c>
      <c r="B152" s="92" t="str">
        <f>+'Master soccer schedule Sep 2016'!B228</f>
        <v>9/20/2016 Tue 4:00 PM</v>
      </c>
      <c r="C152" s="99" t="str">
        <f>+'Master soccer schedule Sep 2016'!D228</f>
        <v>Soccer G, JV</v>
      </c>
      <c r="D152" s="87" t="str">
        <f>+'Master soccer schedule Sep 2016'!E228</f>
        <v>Longmeadow</v>
      </c>
      <c r="E152" s="105">
        <f>+'Master soccer schedule Sep 2016'!N228</f>
        <v>0</v>
      </c>
      <c r="F152" s="106">
        <f>+'Master soccer schedule Sep 2016'!O228</f>
        <v>0</v>
      </c>
      <c r="G152" s="106">
        <f>+'Master soccer schedule Sep 2016'!P228</f>
        <v>0</v>
      </c>
      <c r="H152" s="106">
        <f>+'Master soccer schedule Sep 2016'!Q228</f>
        <v>0</v>
      </c>
      <c r="I152" s="106">
        <f>+'Master soccer schedule Sep 2016'!R228</f>
        <v>0</v>
      </c>
      <c r="J152" s="88"/>
      <c r="K152" s="118">
        <f>+'Master soccer schedule Sep 2016'!A56</f>
        <v>125</v>
      </c>
      <c r="L152" s="117" t="str">
        <f>+'Master soccer schedule Sep 2016'!B56</f>
        <v>9/9/2016 Fri 4:00 PM</v>
      </c>
      <c r="M152" s="117" t="str">
        <f>+'Master soccer schedule Sep 2016'!D56</f>
        <v>Soccer G, Varsity</v>
      </c>
      <c r="N152" s="87" t="str">
        <f>+'Master soccer schedule Sep 2016'!F56</f>
        <v>Lenox</v>
      </c>
      <c r="O152" s="110">
        <f>+'Master soccer schedule Sep 2016'!S56</f>
        <v>4</v>
      </c>
      <c r="P152" s="106">
        <f>+'Master soccer schedule Sep 2016'!T56</f>
        <v>5</v>
      </c>
      <c r="Q152" s="106">
        <f>+'Master soccer schedule Sep 2016'!U56</f>
        <v>5</v>
      </c>
      <c r="R152" s="106">
        <f>+'Master soccer schedule Sep 2016'!V56</f>
        <v>0</v>
      </c>
      <c r="S152" s="106">
        <f>+'Master soccer schedule Sep 2016'!W56</f>
        <v>5</v>
      </c>
      <c r="W152" s="111">
        <f t="shared" si="16"/>
        <v>0</v>
      </c>
      <c r="X152" s="111">
        <f t="shared" si="17"/>
        <v>0</v>
      </c>
      <c r="Y152" s="111">
        <f t="shared" si="18"/>
        <v>0</v>
      </c>
      <c r="Z152" s="111">
        <f t="shared" si="19"/>
        <v>0</v>
      </c>
      <c r="AA152" s="111">
        <f t="shared" si="20"/>
        <v>0</v>
      </c>
      <c r="AB152" s="111">
        <f t="shared" si="21"/>
        <v>0</v>
      </c>
      <c r="AC152" s="111">
        <f t="shared" si="22"/>
        <v>0</v>
      </c>
      <c r="AD152" s="111">
        <f t="shared" si="23"/>
        <v>0</v>
      </c>
    </row>
    <row r="153" spans="1:30" x14ac:dyDescent="0.25">
      <c r="A153" s="87">
        <f>+'Master soccer schedule Sep 2016'!A336</f>
        <v>311</v>
      </c>
      <c r="B153" s="92" t="str">
        <f>+'Master soccer schedule Sep 2016'!B336</f>
        <v>9/27/2016 Tue 4:00 PM</v>
      </c>
      <c r="C153" s="99" t="str">
        <f>+'Master soccer schedule Sep 2016'!D336</f>
        <v>Soccer G, JV</v>
      </c>
      <c r="D153" s="87" t="str">
        <f>+'Master soccer schedule Sep 2016'!E336</f>
        <v>Longmeadow</v>
      </c>
      <c r="E153" s="105">
        <f>+'Master soccer schedule Sep 2016'!N336</f>
        <v>4</v>
      </c>
      <c r="F153" s="106">
        <f>+'Master soccer schedule Sep 2016'!O336</f>
        <v>3</v>
      </c>
      <c r="G153" s="106">
        <f>+'Master soccer schedule Sep 2016'!P336</f>
        <v>4</v>
      </c>
      <c r="H153" s="106">
        <f>+'Master soccer schedule Sep 2016'!Q336</f>
        <v>0</v>
      </c>
      <c r="I153" s="106">
        <f>+'Master soccer schedule Sep 2016'!R336</f>
        <v>4</v>
      </c>
      <c r="J153" s="88"/>
      <c r="K153" s="118">
        <f>+'Master soccer schedule Sep 2016'!A51</f>
        <v>833</v>
      </c>
      <c r="L153" s="117" t="str">
        <f>+'Master soccer schedule Sep 2016'!B51</f>
        <v>9/8/2016 Thu 4:00 PM</v>
      </c>
      <c r="M153" s="117" t="str">
        <f>+'Master soccer schedule Sep 2016'!D51</f>
        <v>Soccer B, Freshman</v>
      </c>
      <c r="N153" s="87" t="str">
        <f>+'Master soccer schedule Sep 2016'!F51</f>
        <v>Longmeadow</v>
      </c>
      <c r="O153" s="110">
        <f>+'Master soccer schedule Sep 2016'!S51</f>
        <v>2</v>
      </c>
      <c r="P153" s="106">
        <f>+'Master soccer schedule Sep 2016'!T51</f>
        <v>3</v>
      </c>
      <c r="Q153" s="106">
        <f>+'Master soccer schedule Sep 2016'!U51</f>
        <v>4</v>
      </c>
      <c r="R153" s="106">
        <f>+'Master soccer schedule Sep 2016'!V51</f>
        <v>0</v>
      </c>
      <c r="S153" s="106">
        <f>+'Master soccer schedule Sep 2016'!W51</f>
        <v>3</v>
      </c>
      <c r="W153" s="111">
        <f t="shared" si="16"/>
        <v>0</v>
      </c>
      <c r="X153" s="111">
        <f t="shared" si="17"/>
        <v>0</v>
      </c>
      <c r="Y153" s="111">
        <f t="shared" si="18"/>
        <v>0</v>
      </c>
      <c r="Z153" s="111">
        <f t="shared" si="19"/>
        <v>0</v>
      </c>
      <c r="AA153" s="111">
        <f t="shared" si="20"/>
        <v>0</v>
      </c>
      <c r="AB153" s="111">
        <f t="shared" si="21"/>
        <v>0</v>
      </c>
      <c r="AC153" s="111">
        <f t="shared" si="22"/>
        <v>0</v>
      </c>
      <c r="AD153" s="111">
        <f t="shared" si="23"/>
        <v>0</v>
      </c>
    </row>
    <row r="154" spans="1:30" x14ac:dyDescent="0.25">
      <c r="A154" s="87">
        <f>+'Master soccer schedule Sep 2016'!A348</f>
        <v>312</v>
      </c>
      <c r="B154" s="92" t="str">
        <f>+'Master soccer schedule Sep 2016'!B348</f>
        <v>9/28/2016 Wed 4:30 PM</v>
      </c>
      <c r="C154" s="99" t="str">
        <f>+'Master soccer schedule Sep 2016'!D348</f>
        <v>Soccer G, JV</v>
      </c>
      <c r="D154" s="87" t="str">
        <f>+'Master soccer schedule Sep 2016'!E348</f>
        <v>Longmeadow</v>
      </c>
      <c r="E154" s="105">
        <f>+'Master soccer schedule Sep 2016'!N348</f>
        <v>0</v>
      </c>
      <c r="F154" s="106">
        <f>+'Master soccer schedule Sep 2016'!O348</f>
        <v>0</v>
      </c>
      <c r="G154" s="106">
        <f>+'Master soccer schedule Sep 2016'!P348</f>
        <v>0</v>
      </c>
      <c r="H154" s="106">
        <f>+'Master soccer schedule Sep 2016'!Q348</f>
        <v>0</v>
      </c>
      <c r="I154" s="106">
        <f>+'Master soccer schedule Sep 2016'!R348</f>
        <v>0</v>
      </c>
      <c r="J154" s="88"/>
      <c r="K154" s="118">
        <f>+'Master soccer schedule Sep 2016'!A231</f>
        <v>505</v>
      </c>
      <c r="L154" s="117" t="str">
        <f>+'Master soccer schedule Sep 2016'!B231</f>
        <v>9/20/2016 Tue 4:00 PM</v>
      </c>
      <c r="M154" s="117" t="str">
        <f>+'Master soccer schedule Sep 2016'!D231</f>
        <v>Soccer B, Freshman</v>
      </c>
      <c r="N154" s="87" t="str">
        <f>+'Master soccer schedule Sep 2016'!F231</f>
        <v>Longmeadow</v>
      </c>
      <c r="O154" s="110">
        <f>+'Master soccer schedule Sep 2016'!S231</f>
        <v>2</v>
      </c>
      <c r="P154" s="106">
        <f>+'Master soccer schedule Sep 2016'!T231</f>
        <v>3</v>
      </c>
      <c r="Q154" s="106">
        <f>+'Master soccer schedule Sep 2016'!U231</f>
        <v>4</v>
      </c>
      <c r="R154" s="106">
        <f>+'Master soccer schedule Sep 2016'!V231</f>
        <v>0</v>
      </c>
      <c r="S154" s="106">
        <f>+'Master soccer schedule Sep 2016'!W231</f>
        <v>3</v>
      </c>
      <c r="W154" s="111">
        <f t="shared" si="16"/>
        <v>0</v>
      </c>
      <c r="X154" s="111">
        <f t="shared" si="17"/>
        <v>0</v>
      </c>
      <c r="Y154" s="111">
        <f t="shared" si="18"/>
        <v>0</v>
      </c>
      <c r="Z154" s="111">
        <f t="shared" si="19"/>
        <v>0</v>
      </c>
      <c r="AA154" s="111">
        <f t="shared" si="20"/>
        <v>0</v>
      </c>
      <c r="AB154" s="111">
        <f t="shared" si="21"/>
        <v>0</v>
      </c>
      <c r="AC154" s="111">
        <f t="shared" si="22"/>
        <v>0</v>
      </c>
      <c r="AD154" s="111">
        <f t="shared" si="23"/>
        <v>0</v>
      </c>
    </row>
    <row r="155" spans="1:30" x14ac:dyDescent="0.25">
      <c r="A155" s="87">
        <f>+'Master soccer schedule Sep 2016'!A62</f>
        <v>300</v>
      </c>
      <c r="B155" s="92" t="str">
        <f>+'Master soccer schedule Sep 2016'!B62</f>
        <v>9/9/2016 Fri 4:00 PM</v>
      </c>
      <c r="C155" s="99" t="str">
        <f>+'Master soccer schedule Sep 2016'!D62</f>
        <v>Soccer G, Varsity</v>
      </c>
      <c r="D155" s="87" t="str">
        <f>+'Master soccer schedule Sep 2016'!E62</f>
        <v>Longmeadow</v>
      </c>
      <c r="E155" s="105">
        <f>+'Master soccer schedule Sep 2016'!N62</f>
        <v>2</v>
      </c>
      <c r="F155" s="106">
        <f>+'Master soccer schedule Sep 2016'!O62</f>
        <v>5</v>
      </c>
      <c r="G155" s="106">
        <f>+'Master soccer schedule Sep 2016'!P62</f>
        <v>5</v>
      </c>
      <c r="H155" s="106">
        <f>+'Master soccer schedule Sep 2016'!Q62</f>
        <v>0</v>
      </c>
      <c r="I155" s="106">
        <f>+'Master soccer schedule Sep 2016'!R62</f>
        <v>5</v>
      </c>
      <c r="J155" s="88"/>
      <c r="K155" s="118">
        <f>+'Master soccer schedule Sep 2016'!A232</f>
        <v>505</v>
      </c>
      <c r="L155" s="117" t="str">
        <f>+'Master soccer schedule Sep 2016'!B232</f>
        <v>9/20/2016 Tue 4:00 PM</v>
      </c>
      <c r="M155" s="117" t="str">
        <f>+'Master soccer schedule Sep 2016'!D232</f>
        <v>Soccer B, Freshman</v>
      </c>
      <c r="N155" s="87" t="str">
        <f>+'Master soccer schedule Sep 2016'!F232</f>
        <v>Longmeadow</v>
      </c>
      <c r="O155" s="110">
        <f>+'Master soccer schedule Sep 2016'!S232</f>
        <v>2</v>
      </c>
      <c r="P155" s="106">
        <f>+'Master soccer schedule Sep 2016'!T232</f>
        <v>3</v>
      </c>
      <c r="Q155" s="106">
        <f>+'Master soccer schedule Sep 2016'!U232</f>
        <v>4</v>
      </c>
      <c r="R155" s="106">
        <f>+'Master soccer schedule Sep 2016'!V232</f>
        <v>0</v>
      </c>
      <c r="S155" s="106">
        <f>+'Master soccer schedule Sep 2016'!W232</f>
        <v>3</v>
      </c>
      <c r="W155" s="111">
        <f t="shared" si="16"/>
        <v>0</v>
      </c>
      <c r="X155" s="111">
        <f t="shared" si="17"/>
        <v>0</v>
      </c>
      <c r="Y155" s="111">
        <f t="shared" si="18"/>
        <v>0</v>
      </c>
      <c r="Z155" s="111">
        <f t="shared" si="19"/>
        <v>0</v>
      </c>
      <c r="AA155" s="111">
        <f t="shared" si="20"/>
        <v>0</v>
      </c>
      <c r="AB155" s="111">
        <f t="shared" si="21"/>
        <v>0</v>
      </c>
      <c r="AC155" s="111">
        <f t="shared" si="22"/>
        <v>0</v>
      </c>
      <c r="AD155" s="111">
        <f t="shared" si="23"/>
        <v>0</v>
      </c>
    </row>
    <row r="156" spans="1:30" x14ac:dyDescent="0.25">
      <c r="A156" s="87">
        <f>+'Master soccer schedule Sep 2016'!A120</f>
        <v>301</v>
      </c>
      <c r="B156" s="92" t="str">
        <f>+'Master soccer schedule Sep 2016'!B120</f>
        <v>9/13/2016 Tue 6:30 PM</v>
      </c>
      <c r="C156" s="99" t="str">
        <f>+'Master soccer schedule Sep 2016'!D120</f>
        <v>Soccer G, Varsity</v>
      </c>
      <c r="D156" s="87" t="str">
        <f>+'Master soccer schedule Sep 2016'!E120</f>
        <v>Longmeadow</v>
      </c>
      <c r="E156" s="105">
        <f>+'Master soccer schedule Sep 2016'!N120</f>
        <v>0</v>
      </c>
      <c r="F156" s="106">
        <f>+'Master soccer schedule Sep 2016'!O120</f>
        <v>0</v>
      </c>
      <c r="G156" s="106">
        <f>+'Master soccer schedule Sep 2016'!P120</f>
        <v>0</v>
      </c>
      <c r="H156" s="106">
        <f>+'Master soccer schedule Sep 2016'!Q120</f>
        <v>0</v>
      </c>
      <c r="I156" s="106">
        <f>+'Master soccer schedule Sep 2016'!R120</f>
        <v>0</v>
      </c>
      <c r="J156" s="88"/>
      <c r="K156" s="118">
        <f>+'Master soccer schedule Sep 2016'!A40</f>
        <v>441</v>
      </c>
      <c r="L156" s="117" t="str">
        <f>+'Master soccer schedule Sep 2016'!B40</f>
        <v>9/8/2016 Thu 4:00 PM</v>
      </c>
      <c r="M156" s="117" t="str">
        <f>+'Master soccer schedule Sep 2016'!D40</f>
        <v>Soccer B, JV</v>
      </c>
      <c r="N156" s="87" t="str">
        <f>+'Master soccer schedule Sep 2016'!F40</f>
        <v>Longmeadow</v>
      </c>
      <c r="O156" s="110">
        <f>+'Master soccer schedule Sep 2016'!S40</f>
        <v>0</v>
      </c>
      <c r="P156" s="106">
        <f>+'Master soccer schedule Sep 2016'!T40</f>
        <v>0</v>
      </c>
      <c r="Q156" s="106">
        <f>+'Master soccer schedule Sep 2016'!U40</f>
        <v>0</v>
      </c>
      <c r="R156" s="106">
        <f>+'Master soccer schedule Sep 2016'!V40</f>
        <v>0</v>
      </c>
      <c r="S156" s="106">
        <f>+'Master soccer schedule Sep 2016'!W40</f>
        <v>0</v>
      </c>
      <c r="W156" s="111">
        <f t="shared" si="16"/>
        <v>0</v>
      </c>
      <c r="X156" s="111">
        <f t="shared" si="17"/>
        <v>0</v>
      </c>
      <c r="Y156" s="111">
        <f t="shared" si="18"/>
        <v>0</v>
      </c>
      <c r="Z156" s="111">
        <f t="shared" si="19"/>
        <v>0</v>
      </c>
      <c r="AA156" s="111">
        <f t="shared" si="20"/>
        <v>0</v>
      </c>
      <c r="AB156" s="111">
        <f t="shared" si="21"/>
        <v>0</v>
      </c>
      <c r="AC156" s="111">
        <f t="shared" si="22"/>
        <v>0</v>
      </c>
      <c r="AD156" s="111">
        <f t="shared" si="23"/>
        <v>0</v>
      </c>
    </row>
    <row r="157" spans="1:30" x14ac:dyDescent="0.25">
      <c r="A157" s="87">
        <f>+'Master soccer schedule Sep 2016'!A227</f>
        <v>302</v>
      </c>
      <c r="B157" s="92" t="str">
        <f>+'Master soccer schedule Sep 2016'!B227</f>
        <v>9/20/2016 Tue 4:00 PM</v>
      </c>
      <c r="C157" s="99" t="str">
        <f>+'Master soccer schedule Sep 2016'!D227</f>
        <v>Soccer G, Varsity</v>
      </c>
      <c r="D157" s="87" t="str">
        <f>+'Master soccer schedule Sep 2016'!E227</f>
        <v>Longmeadow</v>
      </c>
      <c r="E157" s="105">
        <f>+'Master soccer schedule Sep 2016'!N227</f>
        <v>1</v>
      </c>
      <c r="F157" s="106">
        <f>+'Master soccer schedule Sep 2016'!O227</f>
        <v>5</v>
      </c>
      <c r="G157" s="106">
        <f>+'Master soccer schedule Sep 2016'!P227</f>
        <v>4</v>
      </c>
      <c r="H157" s="106">
        <f>+'Master soccer schedule Sep 2016'!Q227</f>
        <v>0</v>
      </c>
      <c r="I157" s="106">
        <f>+'Master soccer schedule Sep 2016'!R227</f>
        <v>4</v>
      </c>
      <c r="J157" s="88"/>
      <c r="K157" s="118">
        <f>+'Master soccer schedule Sep 2016'!A41</f>
        <v>441</v>
      </c>
      <c r="L157" s="117" t="str">
        <f>+'Master soccer schedule Sep 2016'!B41</f>
        <v>9/8/2016 Thu 4:00 PM</v>
      </c>
      <c r="M157" s="117" t="str">
        <f>+'Master soccer schedule Sep 2016'!D41</f>
        <v>Soccer B, JV</v>
      </c>
      <c r="N157" s="87" t="str">
        <f>+'Master soccer schedule Sep 2016'!F41</f>
        <v>Longmeadow</v>
      </c>
      <c r="O157" s="110">
        <f>+'Master soccer schedule Sep 2016'!S41</f>
        <v>0</v>
      </c>
      <c r="P157" s="106">
        <f>+'Master soccer schedule Sep 2016'!T41</f>
        <v>0</v>
      </c>
      <c r="Q157" s="106">
        <f>+'Master soccer schedule Sep 2016'!U41</f>
        <v>0</v>
      </c>
      <c r="R157" s="106">
        <f>+'Master soccer schedule Sep 2016'!V41</f>
        <v>0</v>
      </c>
      <c r="S157" s="106">
        <f>+'Master soccer schedule Sep 2016'!W41</f>
        <v>0</v>
      </c>
      <c r="W157" s="111">
        <f t="shared" si="16"/>
        <v>0</v>
      </c>
      <c r="X157" s="111">
        <f t="shared" si="17"/>
        <v>0</v>
      </c>
      <c r="Y157" s="111">
        <f t="shared" si="18"/>
        <v>0</v>
      </c>
      <c r="Z157" s="111">
        <f t="shared" si="19"/>
        <v>0</v>
      </c>
      <c r="AA157" s="111">
        <f t="shared" si="20"/>
        <v>0</v>
      </c>
      <c r="AB157" s="111">
        <f t="shared" si="21"/>
        <v>0</v>
      </c>
      <c r="AC157" s="111">
        <f t="shared" si="22"/>
        <v>0</v>
      </c>
      <c r="AD157" s="111">
        <f t="shared" si="23"/>
        <v>0</v>
      </c>
    </row>
    <row r="158" spans="1:30" x14ac:dyDescent="0.25">
      <c r="A158" s="87">
        <f>+'Master soccer schedule Sep 2016'!A347</f>
        <v>303</v>
      </c>
      <c r="B158" s="92" t="str">
        <f>+'Master soccer schedule Sep 2016'!B347</f>
        <v>9/28/2016 Wed 4:30 PM</v>
      </c>
      <c r="C158" s="99" t="str">
        <f>+'Master soccer schedule Sep 2016'!D347</f>
        <v>Soccer G, Varsity</v>
      </c>
      <c r="D158" s="87" t="str">
        <f>+'Master soccer schedule Sep 2016'!E347</f>
        <v>Longmeadow</v>
      </c>
      <c r="E158" s="105">
        <f>+'Master soccer schedule Sep 2016'!N347</f>
        <v>0</v>
      </c>
      <c r="F158" s="106">
        <f>+'Master soccer schedule Sep 2016'!O347</f>
        <v>0</v>
      </c>
      <c r="G158" s="106">
        <f>+'Master soccer schedule Sep 2016'!P347</f>
        <v>0</v>
      </c>
      <c r="H158" s="106">
        <f>+'Master soccer schedule Sep 2016'!Q347</f>
        <v>0</v>
      </c>
      <c r="I158" s="106">
        <f>+'Master soccer schedule Sep 2016'!R347</f>
        <v>0</v>
      </c>
      <c r="J158" s="88"/>
      <c r="K158" s="118">
        <f>+'Master soccer schedule Sep 2016'!A101</f>
        <v>835</v>
      </c>
      <c r="L158" s="117" t="str">
        <f>+'Master soccer schedule Sep 2016'!B101</f>
        <v>9/12/2016 Mon 4:00 PM</v>
      </c>
      <c r="M158" s="117" t="str">
        <f>+'Master soccer schedule Sep 2016'!D101</f>
        <v>Soccer B, JV</v>
      </c>
      <c r="N158" s="87" t="str">
        <f>+'Master soccer schedule Sep 2016'!F101</f>
        <v>Longmeadow</v>
      </c>
      <c r="O158" s="110">
        <f>+'Master soccer schedule Sep 2016'!S101</f>
        <v>0</v>
      </c>
      <c r="P158" s="106">
        <f>+'Master soccer schedule Sep 2016'!T101</f>
        <v>0</v>
      </c>
      <c r="Q158" s="106">
        <f>+'Master soccer schedule Sep 2016'!U101</f>
        <v>0</v>
      </c>
      <c r="R158" s="106">
        <f>+'Master soccer schedule Sep 2016'!V101</f>
        <v>0</v>
      </c>
      <c r="S158" s="106">
        <f>+'Master soccer schedule Sep 2016'!W101</f>
        <v>0</v>
      </c>
      <c r="W158" s="111">
        <f t="shared" si="16"/>
        <v>0</v>
      </c>
      <c r="X158" s="111">
        <f t="shared" si="17"/>
        <v>0</v>
      </c>
      <c r="Y158" s="111">
        <f t="shared" si="18"/>
        <v>0</v>
      </c>
      <c r="Z158" s="111">
        <f t="shared" si="19"/>
        <v>0</v>
      </c>
      <c r="AA158" s="111">
        <f t="shared" si="20"/>
        <v>0</v>
      </c>
      <c r="AB158" s="111">
        <f t="shared" si="21"/>
        <v>0</v>
      </c>
      <c r="AC158" s="111">
        <f t="shared" si="22"/>
        <v>0</v>
      </c>
      <c r="AD158" s="111">
        <f t="shared" si="23"/>
        <v>0</v>
      </c>
    </row>
    <row r="159" spans="1:30" x14ac:dyDescent="0.25">
      <c r="A159" s="87">
        <f>+'Master soccer schedule Sep 2016'!A92</f>
        <v>433</v>
      </c>
      <c r="B159" s="92" t="str">
        <f>+'Master soccer schedule Sep 2016'!B92</f>
        <v>9/12/2016 Mon 4:00 PM</v>
      </c>
      <c r="C159" s="99" t="str">
        <f>+'Master soccer schedule Sep 2016'!D92</f>
        <v>Soccer B, Freshman</v>
      </c>
      <c r="D159" s="87" t="str">
        <f>+'Master soccer schedule Sep 2016'!E92</f>
        <v>Ludlow</v>
      </c>
      <c r="E159" s="105">
        <f>+'Master soccer schedule Sep 2016'!N92</f>
        <v>6</v>
      </c>
      <c r="F159" s="106">
        <f>+'Master soccer schedule Sep 2016'!O92</f>
        <v>5</v>
      </c>
      <c r="G159" s="106">
        <f>+'Master soccer schedule Sep 2016'!P92</f>
        <v>5</v>
      </c>
      <c r="H159" s="106">
        <f>+'Master soccer schedule Sep 2016'!Q92</f>
        <v>0</v>
      </c>
      <c r="I159" s="106">
        <f>+'Master soccer schedule Sep 2016'!R92</f>
        <v>5</v>
      </c>
      <c r="J159" s="88"/>
      <c r="K159" s="118">
        <f>+'Master soccer schedule Sep 2016'!A211</f>
        <v>735</v>
      </c>
      <c r="L159" s="117" t="str">
        <f>+'Master soccer schedule Sep 2016'!B211</f>
        <v>9/19/2016 Mon 4:30 PM</v>
      </c>
      <c r="M159" s="117" t="str">
        <f>+'Master soccer schedule Sep 2016'!D211</f>
        <v>Soccer B, JV</v>
      </c>
      <c r="N159" s="87" t="str">
        <f>+'Master soccer schedule Sep 2016'!F211</f>
        <v>Longmeadow</v>
      </c>
      <c r="O159" s="110">
        <f>+'Master soccer schedule Sep 2016'!S211</f>
        <v>4</v>
      </c>
      <c r="P159" s="106">
        <f>+'Master soccer schedule Sep 2016'!T211</f>
        <v>4</v>
      </c>
      <c r="Q159" s="106">
        <f>+'Master soccer schedule Sep 2016'!U211</f>
        <v>4</v>
      </c>
      <c r="R159" s="106">
        <f>+'Master soccer schedule Sep 2016'!V211</f>
        <v>0</v>
      </c>
      <c r="S159" s="106">
        <f>+'Master soccer schedule Sep 2016'!W211</f>
        <v>4</v>
      </c>
      <c r="W159" s="111">
        <f t="shared" si="16"/>
        <v>0</v>
      </c>
      <c r="X159" s="111">
        <f t="shared" si="17"/>
        <v>0</v>
      </c>
      <c r="Y159" s="111">
        <f t="shared" si="18"/>
        <v>0</v>
      </c>
      <c r="Z159" s="111">
        <f t="shared" si="19"/>
        <v>0</v>
      </c>
      <c r="AA159" s="111">
        <f t="shared" si="20"/>
        <v>0</v>
      </c>
      <c r="AB159" s="111">
        <f t="shared" si="21"/>
        <v>0</v>
      </c>
      <c r="AC159" s="111">
        <f t="shared" si="22"/>
        <v>0</v>
      </c>
      <c r="AD159" s="111">
        <f t="shared" si="23"/>
        <v>0</v>
      </c>
    </row>
    <row r="160" spans="1:30" x14ac:dyDescent="0.25">
      <c r="A160" s="87">
        <f>+'Master soccer schedule Sep 2016'!A202</f>
        <v>434</v>
      </c>
      <c r="B160" s="92" t="str">
        <f>+'Master soccer schedule Sep 2016'!B202</f>
        <v>9/19/2016 Mon 4:00 PM</v>
      </c>
      <c r="C160" s="99" t="str">
        <f>+'Master soccer schedule Sep 2016'!D202</f>
        <v>Soccer B, Freshman</v>
      </c>
      <c r="D160" s="87" t="str">
        <f>+'Master soccer schedule Sep 2016'!E202</f>
        <v>Ludlow</v>
      </c>
      <c r="E160" s="105">
        <f>+'Master soccer schedule Sep 2016'!N202</f>
        <v>0</v>
      </c>
      <c r="F160" s="106">
        <f>+'Master soccer schedule Sep 2016'!O202</f>
        <v>0</v>
      </c>
      <c r="G160" s="106">
        <f>+'Master soccer schedule Sep 2016'!P202</f>
        <v>0</v>
      </c>
      <c r="H160" s="106">
        <f>+'Master soccer schedule Sep 2016'!Q202</f>
        <v>0</v>
      </c>
      <c r="I160" s="106">
        <f>+'Master soccer schedule Sep 2016'!R202</f>
        <v>0</v>
      </c>
      <c r="J160" s="88"/>
      <c r="K160" s="118">
        <f>+'Master soccer schedule Sep 2016'!A36</f>
        <v>364</v>
      </c>
      <c r="L160" s="117" t="str">
        <f>+'Master soccer schedule Sep 2016'!B36</f>
        <v>9/8/2016 Thu 6:00 PM</v>
      </c>
      <c r="M160" s="117" t="str">
        <f>+'Master soccer schedule Sep 2016'!D36</f>
        <v>Soccer B, Varsity</v>
      </c>
      <c r="N160" s="87" t="str">
        <f>+'Master soccer schedule Sep 2016'!F36</f>
        <v>Longmeadow</v>
      </c>
      <c r="O160" s="110">
        <f>+'Master soccer schedule Sep 2016'!S36</f>
        <v>2</v>
      </c>
      <c r="P160" s="106">
        <f>+'Master soccer schedule Sep 2016'!T36</f>
        <v>5</v>
      </c>
      <c r="Q160" s="106">
        <f>+'Master soccer schedule Sep 2016'!U36</f>
        <v>5</v>
      </c>
      <c r="R160" s="106">
        <f>+'Master soccer schedule Sep 2016'!V36</f>
        <v>0</v>
      </c>
      <c r="S160" s="106">
        <f>+'Master soccer schedule Sep 2016'!W36</f>
        <v>5</v>
      </c>
      <c r="W160" s="111">
        <f t="shared" si="16"/>
        <v>0</v>
      </c>
      <c r="X160" s="111">
        <f t="shared" si="17"/>
        <v>0</v>
      </c>
      <c r="Y160" s="111">
        <f t="shared" si="18"/>
        <v>0</v>
      </c>
      <c r="Z160" s="111">
        <f t="shared" si="19"/>
        <v>0</v>
      </c>
      <c r="AA160" s="111">
        <f t="shared" si="20"/>
        <v>0</v>
      </c>
      <c r="AB160" s="111">
        <f t="shared" si="21"/>
        <v>0</v>
      </c>
      <c r="AC160" s="111">
        <f t="shared" si="22"/>
        <v>0</v>
      </c>
      <c r="AD160" s="111">
        <f t="shared" si="23"/>
        <v>0</v>
      </c>
    </row>
    <row r="161" spans="1:30" x14ac:dyDescent="0.25">
      <c r="A161" s="87">
        <f>+'Master soccer schedule Sep 2016'!A270</f>
        <v>435</v>
      </c>
      <c r="B161" s="92" t="str">
        <f>+'Master soccer schedule Sep 2016'!B270</f>
        <v>9/22/2016 Thu 4:00 PM</v>
      </c>
      <c r="C161" s="99" t="str">
        <f>+'Master soccer schedule Sep 2016'!D270</f>
        <v>Soccer B, Freshman</v>
      </c>
      <c r="D161" s="87" t="str">
        <f>+'Master soccer schedule Sep 2016'!E270</f>
        <v>Ludlow</v>
      </c>
      <c r="E161" s="105">
        <f>+'Master soccer schedule Sep 2016'!N270</f>
        <v>8</v>
      </c>
      <c r="F161" s="106">
        <f>+'Master soccer schedule Sep 2016'!O270</f>
        <v>5</v>
      </c>
      <c r="G161" s="106">
        <f>+'Master soccer schedule Sep 2016'!P270</f>
        <v>5</v>
      </c>
      <c r="H161" s="106">
        <f>+'Master soccer schedule Sep 2016'!Q270</f>
        <v>0</v>
      </c>
      <c r="I161" s="106">
        <f>+'Master soccer schedule Sep 2016'!R270</f>
        <v>4</v>
      </c>
      <c r="J161" s="88"/>
      <c r="K161" s="118">
        <f>+'Master soccer schedule Sep 2016'!A79</f>
        <v>25</v>
      </c>
      <c r="L161" s="117" t="str">
        <f>+'Master soccer schedule Sep 2016'!B79</f>
        <v>9/12/2016 Mon 7:00 PM</v>
      </c>
      <c r="M161" s="117" t="str">
        <f>+'Master soccer schedule Sep 2016'!D79</f>
        <v>Soccer B, Varsity</v>
      </c>
      <c r="N161" s="87" t="str">
        <f>+'Master soccer schedule Sep 2016'!F79</f>
        <v>Longmeadow</v>
      </c>
      <c r="O161" s="110">
        <f>+'Master soccer schedule Sep 2016'!S79</f>
        <v>6</v>
      </c>
      <c r="P161" s="106">
        <f>+'Master soccer schedule Sep 2016'!T79</f>
        <v>4</v>
      </c>
      <c r="Q161" s="106">
        <f>+'Master soccer schedule Sep 2016'!U79</f>
        <v>4</v>
      </c>
      <c r="R161" s="106">
        <f>+'Master soccer schedule Sep 2016'!V79</f>
        <v>0</v>
      </c>
      <c r="S161" s="106">
        <f>+'Master soccer schedule Sep 2016'!W79</f>
        <v>4</v>
      </c>
      <c r="W161" s="111">
        <f t="shared" si="16"/>
        <v>0</v>
      </c>
      <c r="X161" s="111">
        <f t="shared" si="17"/>
        <v>0</v>
      </c>
      <c r="Y161" s="111">
        <f t="shared" si="18"/>
        <v>0</v>
      </c>
      <c r="Z161" s="111">
        <f t="shared" si="19"/>
        <v>0</v>
      </c>
      <c r="AA161" s="111">
        <f t="shared" si="20"/>
        <v>0</v>
      </c>
      <c r="AB161" s="111">
        <f t="shared" si="21"/>
        <v>0</v>
      </c>
      <c r="AC161" s="111">
        <f t="shared" si="22"/>
        <v>0</v>
      </c>
      <c r="AD161" s="111">
        <f t="shared" si="23"/>
        <v>0</v>
      </c>
    </row>
    <row r="162" spans="1:30" x14ac:dyDescent="0.25">
      <c r="A162" s="87">
        <f>+'Master soccer schedule Sep 2016'!A314</f>
        <v>436</v>
      </c>
      <c r="B162" s="92" t="str">
        <f>+'Master soccer schedule Sep 2016'!B314</f>
        <v>9/26/2016 Mon 4:00 PM</v>
      </c>
      <c r="C162" s="99" t="str">
        <f>+'Master soccer schedule Sep 2016'!D314</f>
        <v>Soccer B, Freshman</v>
      </c>
      <c r="D162" s="87" t="str">
        <f>+'Master soccer schedule Sep 2016'!E314</f>
        <v>Ludlow</v>
      </c>
      <c r="E162" s="105">
        <f>+'Master soccer schedule Sep 2016'!N314</f>
        <v>0</v>
      </c>
      <c r="F162" s="106">
        <f>+'Master soccer schedule Sep 2016'!O314</f>
        <v>0</v>
      </c>
      <c r="G162" s="106">
        <f>+'Master soccer schedule Sep 2016'!P314</f>
        <v>0</v>
      </c>
      <c r="H162" s="106">
        <f>+'Master soccer schedule Sep 2016'!Q314</f>
        <v>0</v>
      </c>
      <c r="I162" s="106">
        <f>+'Master soccer schedule Sep 2016'!R314</f>
        <v>0</v>
      </c>
      <c r="J162" s="88"/>
      <c r="K162" s="118">
        <f>+'Master soccer schedule Sep 2016'!A123</f>
        <v>207</v>
      </c>
      <c r="L162" s="117" t="str">
        <f>+'Master soccer schedule Sep 2016'!B123</f>
        <v>9/14/2016 Wed 7:30 PM</v>
      </c>
      <c r="M162" s="117" t="str">
        <f>+'Master soccer schedule Sep 2016'!D123</f>
        <v>Soccer B, Varsity</v>
      </c>
      <c r="N162" s="87" t="str">
        <f>+'Master soccer schedule Sep 2016'!F123</f>
        <v>Longmeadow</v>
      </c>
      <c r="O162" s="110">
        <f>+'Master soccer schedule Sep 2016'!S123</f>
        <v>0</v>
      </c>
      <c r="P162" s="106">
        <f>+'Master soccer schedule Sep 2016'!T123</f>
        <v>3</v>
      </c>
      <c r="Q162" s="106">
        <f>+'Master soccer schedule Sep 2016'!U123</f>
        <v>4</v>
      </c>
      <c r="R162" s="106">
        <f>+'Master soccer schedule Sep 2016'!V123</f>
        <v>0</v>
      </c>
      <c r="S162" s="106">
        <f>+'Master soccer schedule Sep 2016'!W123</f>
        <v>3</v>
      </c>
      <c r="W162" s="111">
        <f t="shared" si="16"/>
        <v>0</v>
      </c>
      <c r="X162" s="111">
        <f t="shared" si="17"/>
        <v>0</v>
      </c>
      <c r="Y162" s="111">
        <f t="shared" si="18"/>
        <v>0</v>
      </c>
      <c r="Z162" s="111">
        <f t="shared" si="19"/>
        <v>0</v>
      </c>
      <c r="AA162" s="111">
        <f t="shared" si="20"/>
        <v>0</v>
      </c>
      <c r="AB162" s="111">
        <f t="shared" si="21"/>
        <v>0</v>
      </c>
      <c r="AC162" s="111">
        <f t="shared" si="22"/>
        <v>0</v>
      </c>
      <c r="AD162" s="111">
        <f t="shared" si="23"/>
        <v>0</v>
      </c>
    </row>
    <row r="163" spans="1:30" x14ac:dyDescent="0.25">
      <c r="A163" s="87">
        <f>+'Master soccer schedule Sep 2016'!A374</f>
        <v>437</v>
      </c>
      <c r="B163" s="92" t="str">
        <f>+'Master soccer schedule Sep 2016'!B374</f>
        <v>9/29/2016 Thu 4:00 PM</v>
      </c>
      <c r="C163" s="99" t="str">
        <f>+'Master soccer schedule Sep 2016'!D374</f>
        <v>Soccer B, Freshman</v>
      </c>
      <c r="D163" s="87" t="str">
        <f>+'Master soccer schedule Sep 2016'!E374</f>
        <v>Ludlow</v>
      </c>
      <c r="E163" s="105">
        <f>+'Master soccer schedule Sep 2016'!N374</f>
        <v>0</v>
      </c>
      <c r="F163" s="106">
        <f>+'Master soccer schedule Sep 2016'!O374</f>
        <v>0</v>
      </c>
      <c r="G163" s="106">
        <f>+'Master soccer schedule Sep 2016'!P374</f>
        <v>0</v>
      </c>
      <c r="H163" s="106">
        <f>+'Master soccer schedule Sep 2016'!Q374</f>
        <v>0</v>
      </c>
      <c r="I163" s="106">
        <f>+'Master soccer schedule Sep 2016'!R374</f>
        <v>0</v>
      </c>
      <c r="J163" s="88"/>
      <c r="K163" s="118">
        <f>+'Master soccer schedule Sep 2016'!A212</f>
        <v>740</v>
      </c>
      <c r="L163" s="117" t="str">
        <f>+'Master soccer schedule Sep 2016'!B212</f>
        <v>9/19/2016 Mon 4:00 PM</v>
      </c>
      <c r="M163" s="117" t="str">
        <f>+'Master soccer schedule Sep 2016'!D212</f>
        <v>Soccer B, Varsity</v>
      </c>
      <c r="N163" s="87" t="str">
        <f>+'Master soccer schedule Sep 2016'!F212</f>
        <v>Longmeadow</v>
      </c>
      <c r="O163" s="110">
        <f>+'Master soccer schedule Sep 2016'!S212</f>
        <v>0</v>
      </c>
      <c r="P163" s="106">
        <f>+'Master soccer schedule Sep 2016'!T212</f>
        <v>0</v>
      </c>
      <c r="Q163" s="106">
        <f>+'Master soccer schedule Sep 2016'!U212</f>
        <v>0</v>
      </c>
      <c r="R163" s="106">
        <f>+'Master soccer schedule Sep 2016'!V212</f>
        <v>0</v>
      </c>
      <c r="S163" s="106">
        <f>+'Master soccer schedule Sep 2016'!W212</f>
        <v>0</v>
      </c>
      <c r="W163" s="111">
        <f t="shared" si="16"/>
        <v>0</v>
      </c>
      <c r="X163" s="111">
        <f t="shared" si="17"/>
        <v>0</v>
      </c>
      <c r="Y163" s="111">
        <f t="shared" si="18"/>
        <v>0</v>
      </c>
      <c r="Z163" s="111">
        <f t="shared" si="19"/>
        <v>0</v>
      </c>
      <c r="AA163" s="111">
        <f t="shared" si="20"/>
        <v>0</v>
      </c>
      <c r="AB163" s="111">
        <f t="shared" si="21"/>
        <v>0</v>
      </c>
      <c r="AC163" s="111">
        <f t="shared" si="22"/>
        <v>0</v>
      </c>
      <c r="AD163" s="111">
        <f t="shared" si="23"/>
        <v>0</v>
      </c>
    </row>
    <row r="164" spans="1:30" x14ac:dyDescent="0.25">
      <c r="A164" s="87">
        <f>+'Master soccer schedule Sep 2016'!A76</f>
        <v>424</v>
      </c>
      <c r="B164" s="92" t="str">
        <f>+'Master soccer schedule Sep 2016'!B76</f>
        <v>9/10/2016 Sat 1:00 PM</v>
      </c>
      <c r="C164" s="99" t="str">
        <f>+'Master soccer schedule Sep 2016'!D76</f>
        <v>Soccer B, JV</v>
      </c>
      <c r="D164" s="87" t="str">
        <f>+'Master soccer schedule Sep 2016'!E76</f>
        <v>Ludlow</v>
      </c>
      <c r="E164" s="105">
        <f>+'Master soccer schedule Sep 2016'!N76</f>
        <v>0</v>
      </c>
      <c r="F164" s="106">
        <f>+'Master soccer schedule Sep 2016'!O76</f>
        <v>0</v>
      </c>
      <c r="G164" s="106">
        <f>+'Master soccer schedule Sep 2016'!P76</f>
        <v>0</v>
      </c>
      <c r="H164" s="106">
        <f>+'Master soccer schedule Sep 2016'!Q76</f>
        <v>0</v>
      </c>
      <c r="I164" s="106">
        <f>+'Master soccer schedule Sep 2016'!R76</f>
        <v>0</v>
      </c>
      <c r="J164" s="88"/>
      <c r="K164" s="118">
        <f>+'Master soccer schedule Sep 2016'!A249</f>
        <v>419</v>
      </c>
      <c r="L164" s="117" t="str">
        <f>+'Master soccer schedule Sep 2016'!B249</f>
        <v>9/21/2016 Wed 6:00 PM</v>
      </c>
      <c r="M164" s="117" t="str">
        <f>+'Master soccer schedule Sep 2016'!D249</f>
        <v>Soccer B, Varsity</v>
      </c>
      <c r="N164" s="87" t="str">
        <f>+'Master soccer schedule Sep 2016'!F249</f>
        <v>Longmeadow</v>
      </c>
      <c r="O164" s="110">
        <f>+'Master soccer schedule Sep 2016'!S249</f>
        <v>2</v>
      </c>
      <c r="P164" s="106">
        <f>+'Master soccer schedule Sep 2016'!T249</f>
        <v>5</v>
      </c>
      <c r="Q164" s="106">
        <f>+'Master soccer schedule Sep 2016'!U249</f>
        <v>5</v>
      </c>
      <c r="R164" s="106">
        <f>+'Master soccer schedule Sep 2016'!V249</f>
        <v>0</v>
      </c>
      <c r="S164" s="106">
        <f>+'Master soccer schedule Sep 2016'!W249</f>
        <v>4</v>
      </c>
      <c r="W164" s="111">
        <f t="shared" si="16"/>
        <v>0</v>
      </c>
      <c r="X164" s="111">
        <f t="shared" si="17"/>
        <v>0</v>
      </c>
      <c r="Y164" s="111">
        <f t="shared" si="18"/>
        <v>0</v>
      </c>
      <c r="Z164" s="111">
        <f t="shared" si="19"/>
        <v>0</v>
      </c>
      <c r="AA164" s="111">
        <f t="shared" si="20"/>
        <v>0</v>
      </c>
      <c r="AB164" s="111">
        <f t="shared" si="21"/>
        <v>0</v>
      </c>
      <c r="AC164" s="111">
        <f t="shared" si="22"/>
        <v>0</v>
      </c>
      <c r="AD164" s="111">
        <f t="shared" si="23"/>
        <v>0</v>
      </c>
    </row>
    <row r="165" spans="1:30" x14ac:dyDescent="0.25">
      <c r="A165" s="87">
        <f>+'Master soccer schedule Sep 2016'!A91</f>
        <v>425</v>
      </c>
      <c r="B165" s="92" t="str">
        <f>+'Master soccer schedule Sep 2016'!B91</f>
        <v>9/12/2016 Mon 4:00 PM</v>
      </c>
      <c r="C165" s="99" t="str">
        <f>+'Master soccer schedule Sep 2016'!D91</f>
        <v>Soccer B, JV</v>
      </c>
      <c r="D165" s="87" t="str">
        <f>+'Master soccer schedule Sep 2016'!E91</f>
        <v>Ludlow</v>
      </c>
      <c r="E165" s="105">
        <f>+'Master soccer schedule Sep 2016'!N91</f>
        <v>2</v>
      </c>
      <c r="F165" s="106">
        <f>+'Master soccer schedule Sep 2016'!O91</f>
        <v>3</v>
      </c>
      <c r="G165" s="106">
        <f>+'Master soccer schedule Sep 2016'!P91</f>
        <v>4</v>
      </c>
      <c r="H165" s="106" t="str">
        <f>+'Master soccer schedule Sep 2016'!Q91</f>
        <v>2Y</v>
      </c>
      <c r="I165" s="106">
        <f>+'Master soccer schedule Sep 2016'!R91</f>
        <v>4</v>
      </c>
      <c r="J165" s="88"/>
      <c r="K165" s="118">
        <f>+'Master soccer schedule Sep 2016'!A11</f>
        <v>578</v>
      </c>
      <c r="L165" s="117" t="str">
        <f>+'Master soccer schedule Sep 2016'!B11</f>
        <v>9/6/2016 Tue 4:00 PM</v>
      </c>
      <c r="M165" s="117" t="str">
        <f>+'Master soccer schedule Sep 2016'!D11</f>
        <v>Soccer G, Freshmen</v>
      </c>
      <c r="N165" s="87" t="str">
        <f>+'Master soccer schedule Sep 2016'!F11</f>
        <v>Longmeadow</v>
      </c>
      <c r="O165" s="110">
        <f>+'Master soccer schedule Sep 2016'!S11</f>
        <v>8</v>
      </c>
      <c r="P165" s="106">
        <f>+'Master soccer schedule Sep 2016'!T11</f>
        <v>4</v>
      </c>
      <c r="Q165" s="106">
        <f>+'Master soccer schedule Sep 2016'!U11</f>
        <v>4</v>
      </c>
      <c r="R165" s="106">
        <f>+'Master soccer schedule Sep 2016'!V11</f>
        <v>0</v>
      </c>
      <c r="S165" s="106">
        <f>+'Master soccer schedule Sep 2016'!W11</f>
        <v>4</v>
      </c>
      <c r="W165" s="111">
        <f t="shared" si="16"/>
        <v>0</v>
      </c>
      <c r="X165" s="111">
        <f t="shared" si="17"/>
        <v>0</v>
      </c>
      <c r="Y165" s="111">
        <f t="shared" si="18"/>
        <v>0</v>
      </c>
      <c r="Z165" s="111">
        <f t="shared" si="19"/>
        <v>0</v>
      </c>
      <c r="AA165" s="111">
        <f t="shared" si="20"/>
        <v>0</v>
      </c>
      <c r="AB165" s="111">
        <f t="shared" si="21"/>
        <v>0</v>
      </c>
      <c r="AC165" s="111">
        <f t="shared" si="22"/>
        <v>0</v>
      </c>
      <c r="AD165" s="111">
        <f t="shared" si="23"/>
        <v>0</v>
      </c>
    </row>
    <row r="166" spans="1:30" x14ac:dyDescent="0.25">
      <c r="A166" s="87">
        <f>+'Master soccer schedule Sep 2016'!A204</f>
        <v>477</v>
      </c>
      <c r="B166" s="92" t="str">
        <f>+'Master soccer schedule Sep 2016'!B204</f>
        <v>9/19/2016 Mon 4:00 PM</v>
      </c>
      <c r="C166" s="99" t="str">
        <f>+'Master soccer schedule Sep 2016'!D204</f>
        <v>Soccer B, JV</v>
      </c>
      <c r="D166" s="87" t="str">
        <f>+'Master soccer schedule Sep 2016'!E204</f>
        <v>Ludlow</v>
      </c>
      <c r="E166" s="105">
        <f>+'Master soccer schedule Sep 2016'!N204</f>
        <v>5</v>
      </c>
      <c r="F166" s="106">
        <f>+'Master soccer schedule Sep 2016'!O204</f>
        <v>5</v>
      </c>
      <c r="G166" s="106">
        <f>+'Master soccer schedule Sep 2016'!P204</f>
        <v>5</v>
      </c>
      <c r="H166" s="106">
        <f>+'Master soccer schedule Sep 2016'!Q204</f>
        <v>0</v>
      </c>
      <c r="I166" s="106">
        <f>+'Master soccer schedule Sep 2016'!R204</f>
        <v>5</v>
      </c>
      <c r="J166" s="88"/>
      <c r="K166" s="118">
        <f>+'Master soccer schedule Sep 2016'!A210</f>
        <v>728</v>
      </c>
      <c r="L166" s="117" t="str">
        <f>+'Master soccer schedule Sep 2016'!B210</f>
        <v>9/19/2016 Mon 4:00 PM</v>
      </c>
      <c r="M166" s="117" t="str">
        <f>+'Master soccer schedule Sep 2016'!D210</f>
        <v>Soccer G, Freshmen</v>
      </c>
      <c r="N166" s="87" t="str">
        <f>+'Master soccer schedule Sep 2016'!F210</f>
        <v>Longmeadow</v>
      </c>
      <c r="O166" s="110">
        <f>+'Master soccer schedule Sep 2016'!S210</f>
        <v>0</v>
      </c>
      <c r="P166" s="106">
        <f>+'Master soccer schedule Sep 2016'!T210</f>
        <v>0</v>
      </c>
      <c r="Q166" s="106">
        <f>+'Master soccer schedule Sep 2016'!U210</f>
        <v>0</v>
      </c>
      <c r="R166" s="106">
        <f>+'Master soccer schedule Sep 2016'!V210</f>
        <v>0</v>
      </c>
      <c r="S166" s="106">
        <f>+'Master soccer schedule Sep 2016'!W210</f>
        <v>0</v>
      </c>
      <c r="W166" s="111">
        <f t="shared" si="16"/>
        <v>0</v>
      </c>
      <c r="X166" s="111">
        <f t="shared" si="17"/>
        <v>0</v>
      </c>
      <c r="Y166" s="111">
        <f t="shared" si="18"/>
        <v>0</v>
      </c>
      <c r="Z166" s="111">
        <f t="shared" si="19"/>
        <v>0</v>
      </c>
      <c r="AA166" s="111">
        <f t="shared" si="20"/>
        <v>0</v>
      </c>
      <c r="AB166" s="111">
        <f t="shared" si="21"/>
        <v>0</v>
      </c>
      <c r="AC166" s="111">
        <f t="shared" si="22"/>
        <v>0</v>
      </c>
      <c r="AD166" s="111">
        <f t="shared" si="23"/>
        <v>0</v>
      </c>
    </row>
    <row r="167" spans="1:30" x14ac:dyDescent="0.25">
      <c r="A167" s="87">
        <f>+'Master soccer schedule Sep 2016'!A269</f>
        <v>426</v>
      </c>
      <c r="B167" s="92" t="str">
        <f>+'Master soccer schedule Sep 2016'!B269</f>
        <v>9/22/2016 Thu 4:00 PM</v>
      </c>
      <c r="C167" s="99" t="str">
        <f>+'Master soccer schedule Sep 2016'!D269</f>
        <v>Soccer B, JV</v>
      </c>
      <c r="D167" s="87" t="str">
        <f>+'Master soccer schedule Sep 2016'!E269</f>
        <v>Ludlow</v>
      </c>
      <c r="E167" s="105">
        <f>+'Master soccer schedule Sep 2016'!N269</f>
        <v>0</v>
      </c>
      <c r="F167" s="106">
        <f>+'Master soccer schedule Sep 2016'!O269</f>
        <v>0</v>
      </c>
      <c r="G167" s="106">
        <f>+'Master soccer schedule Sep 2016'!P269</f>
        <v>0</v>
      </c>
      <c r="H167" s="106">
        <f>+'Master soccer schedule Sep 2016'!Q269</f>
        <v>0</v>
      </c>
      <c r="I167" s="106">
        <f>+'Master soccer schedule Sep 2016'!R269</f>
        <v>0</v>
      </c>
      <c r="J167" s="88"/>
      <c r="K167" s="118">
        <f>+'Master soccer schedule Sep 2016'!A236</f>
        <v>728</v>
      </c>
      <c r="L167" s="117" t="str">
        <f>+'Master soccer schedule Sep 2016'!B236</f>
        <v>9/20/2016 Tue 4:00 PM</v>
      </c>
      <c r="M167" s="117" t="str">
        <f>+'Master soccer schedule Sep 2016'!D236</f>
        <v>Soccer G, Freshmen</v>
      </c>
      <c r="N167" s="87" t="str">
        <f>+'Master soccer schedule Sep 2016'!F236</f>
        <v>Longmeadow</v>
      </c>
      <c r="O167" s="110">
        <f>+'Master soccer schedule Sep 2016'!S236</f>
        <v>0</v>
      </c>
      <c r="P167" s="106">
        <f>+'Master soccer schedule Sep 2016'!T236</f>
        <v>0</v>
      </c>
      <c r="Q167" s="106">
        <f>+'Master soccer schedule Sep 2016'!U236</f>
        <v>0</v>
      </c>
      <c r="R167" s="106">
        <f>+'Master soccer schedule Sep 2016'!V236</f>
        <v>0</v>
      </c>
      <c r="S167" s="106">
        <f>+'Master soccer schedule Sep 2016'!W236</f>
        <v>0</v>
      </c>
      <c r="W167" s="111">
        <f t="shared" si="16"/>
        <v>0</v>
      </c>
      <c r="X167" s="111">
        <f t="shared" si="17"/>
        <v>0</v>
      </c>
      <c r="Y167" s="111">
        <f t="shared" si="18"/>
        <v>0</v>
      </c>
      <c r="Z167" s="111">
        <f t="shared" si="19"/>
        <v>0</v>
      </c>
      <c r="AA167" s="111">
        <f t="shared" si="20"/>
        <v>0</v>
      </c>
      <c r="AB167" s="111">
        <f t="shared" si="21"/>
        <v>0</v>
      </c>
      <c r="AC167" s="111">
        <f t="shared" si="22"/>
        <v>0</v>
      </c>
      <c r="AD167" s="111">
        <f t="shared" si="23"/>
        <v>0</v>
      </c>
    </row>
    <row r="168" spans="1:30" x14ac:dyDescent="0.25">
      <c r="A168" s="87">
        <f>+'Master soccer schedule Sep 2016'!A313</f>
        <v>427</v>
      </c>
      <c r="B168" s="92" t="str">
        <f>+'Master soccer schedule Sep 2016'!B313</f>
        <v>9/26/2016 Mon 4:00 PM</v>
      </c>
      <c r="C168" s="99" t="str">
        <f>+'Master soccer schedule Sep 2016'!D313</f>
        <v>Soccer B, JV</v>
      </c>
      <c r="D168" s="87" t="str">
        <f>+'Master soccer schedule Sep 2016'!E313</f>
        <v>Ludlow</v>
      </c>
      <c r="E168" s="105">
        <f>+'Master soccer schedule Sep 2016'!N313</f>
        <v>0</v>
      </c>
      <c r="F168" s="106">
        <f>+'Master soccer schedule Sep 2016'!O313</f>
        <v>0</v>
      </c>
      <c r="G168" s="106">
        <f>+'Master soccer schedule Sep 2016'!P313</f>
        <v>0</v>
      </c>
      <c r="H168" s="106">
        <f>+'Master soccer schedule Sep 2016'!Q313</f>
        <v>0</v>
      </c>
      <c r="I168" s="106">
        <f>+'Master soccer schedule Sep 2016'!R313</f>
        <v>0</v>
      </c>
      <c r="J168" s="88"/>
      <c r="K168" s="118">
        <f>+'Master soccer schedule Sep 2016'!A25</f>
        <v>386</v>
      </c>
      <c r="L168" s="117" t="str">
        <f>+'Master soccer schedule Sep 2016'!B25</f>
        <v>9/7/2016 Wed 5:00 PM</v>
      </c>
      <c r="M168" s="117" t="str">
        <f>+'Master soccer schedule Sep 2016'!D25</f>
        <v>Soccer G, JV</v>
      </c>
      <c r="N168" s="87" t="str">
        <f>+'Master soccer schedule Sep 2016'!F25</f>
        <v>Longmeadow</v>
      </c>
      <c r="O168" s="110">
        <f>+'Master soccer schedule Sep 2016'!S25</f>
        <v>4</v>
      </c>
      <c r="P168" s="106">
        <f>+'Master soccer schedule Sep 2016'!T25</f>
        <v>5</v>
      </c>
      <c r="Q168" s="106">
        <f>+'Master soccer schedule Sep 2016'!U25</f>
        <v>5</v>
      </c>
      <c r="R168" s="106">
        <f>+'Master soccer schedule Sep 2016'!V25</f>
        <v>0</v>
      </c>
      <c r="S168" s="106">
        <f>+'Master soccer schedule Sep 2016'!W25</f>
        <v>5</v>
      </c>
      <c r="W168" s="111">
        <f t="shared" si="16"/>
        <v>0</v>
      </c>
      <c r="X168" s="111">
        <f t="shared" si="17"/>
        <v>0</v>
      </c>
      <c r="Y168" s="111">
        <f t="shared" si="18"/>
        <v>0</v>
      </c>
      <c r="Z168" s="111">
        <f t="shared" si="19"/>
        <v>0</v>
      </c>
      <c r="AA168" s="111">
        <f t="shared" si="20"/>
        <v>0</v>
      </c>
      <c r="AB168" s="111">
        <f t="shared" si="21"/>
        <v>0</v>
      </c>
      <c r="AC168" s="111">
        <f t="shared" si="22"/>
        <v>0</v>
      </c>
      <c r="AD168" s="111">
        <f t="shared" si="23"/>
        <v>0</v>
      </c>
    </row>
    <row r="169" spans="1:30" x14ac:dyDescent="0.25">
      <c r="A169" s="87">
        <f>+'Master soccer schedule Sep 2016'!A373</f>
        <v>428</v>
      </c>
      <c r="B169" s="92" t="str">
        <f>+'Master soccer schedule Sep 2016'!B373</f>
        <v>9/29/2016 Thu 4:00 PM</v>
      </c>
      <c r="C169" s="99" t="str">
        <f>+'Master soccer schedule Sep 2016'!D373</f>
        <v>Soccer B, JV</v>
      </c>
      <c r="D169" s="87" t="str">
        <f>+'Master soccer schedule Sep 2016'!E373</f>
        <v>Ludlow</v>
      </c>
      <c r="E169" s="105">
        <f>+'Master soccer schedule Sep 2016'!N373</f>
        <v>1</v>
      </c>
      <c r="F169" s="106">
        <f>+'Master soccer schedule Sep 2016'!O373</f>
        <v>5</v>
      </c>
      <c r="G169" s="106">
        <f>+'Master soccer schedule Sep 2016'!P373</f>
        <v>5</v>
      </c>
      <c r="H169" s="106">
        <f>+'Master soccer schedule Sep 2016'!Q373</f>
        <v>0</v>
      </c>
      <c r="I169" s="106">
        <f>+'Master soccer schedule Sep 2016'!R373</f>
        <v>5</v>
      </c>
      <c r="J169" s="88"/>
      <c r="K169" s="118">
        <f>+'Master soccer schedule Sep 2016'!A125</f>
        <v>242</v>
      </c>
      <c r="L169" s="117" t="str">
        <f>+'Master soccer schedule Sep 2016'!B125</f>
        <v>9/14/2016 Wed 4:00 PM</v>
      </c>
      <c r="M169" s="117" t="str">
        <f>+'Master soccer schedule Sep 2016'!D125</f>
        <v>Soccer G, JV</v>
      </c>
      <c r="N169" s="87" t="str">
        <f>+'Master soccer schedule Sep 2016'!F125</f>
        <v>Longmeadow</v>
      </c>
      <c r="O169" s="110">
        <f>+'Master soccer schedule Sep 2016'!S125</f>
        <v>0</v>
      </c>
      <c r="P169" s="106">
        <f>+'Master soccer schedule Sep 2016'!T125</f>
        <v>0</v>
      </c>
      <c r="Q169" s="106">
        <f>+'Master soccer schedule Sep 2016'!U125</f>
        <v>0</v>
      </c>
      <c r="R169" s="106">
        <f>+'Master soccer schedule Sep 2016'!V125</f>
        <v>0</v>
      </c>
      <c r="S169" s="106">
        <f>+'Master soccer schedule Sep 2016'!W125</f>
        <v>0</v>
      </c>
      <c r="W169" s="111">
        <f t="shared" si="16"/>
        <v>0</v>
      </c>
      <c r="X169" s="111">
        <f t="shared" si="17"/>
        <v>0</v>
      </c>
      <c r="Y169" s="111">
        <f t="shared" si="18"/>
        <v>0</v>
      </c>
      <c r="Z169" s="111">
        <f t="shared" si="19"/>
        <v>0</v>
      </c>
      <c r="AA169" s="111">
        <f t="shared" si="20"/>
        <v>0</v>
      </c>
      <c r="AB169" s="111">
        <f t="shared" si="21"/>
        <v>0</v>
      </c>
      <c r="AC169" s="111">
        <f t="shared" si="22"/>
        <v>0</v>
      </c>
      <c r="AD169" s="111">
        <f t="shared" si="23"/>
        <v>0</v>
      </c>
    </row>
    <row r="170" spans="1:30" x14ac:dyDescent="0.25">
      <c r="A170" s="87">
        <f>+'Master soccer schedule Sep 2016'!A39</f>
        <v>416</v>
      </c>
      <c r="B170" s="92" t="str">
        <f>+'Master soccer schedule Sep 2016'!B39</f>
        <v>9/8/2016 Thu 6:00 PM</v>
      </c>
      <c r="C170" s="99" t="str">
        <f>+'Master soccer schedule Sep 2016'!D39</f>
        <v>Soccer B, Varsity</v>
      </c>
      <c r="D170" s="87" t="str">
        <f>+'Master soccer schedule Sep 2016'!E39</f>
        <v>Ludlow</v>
      </c>
      <c r="E170" s="105">
        <f>+'Master soccer schedule Sep 2016'!N39</f>
        <v>4</v>
      </c>
      <c r="F170" s="106">
        <f>+'Master soccer schedule Sep 2016'!O39</f>
        <v>5</v>
      </c>
      <c r="G170" s="106">
        <f>+'Master soccer schedule Sep 2016'!P39</f>
        <v>3</v>
      </c>
      <c r="H170" s="106" t="str">
        <f>+'Master soccer schedule Sep 2016'!Q39</f>
        <v xml:space="preserve"> </v>
      </c>
      <c r="I170" s="106">
        <f>+'Master soccer schedule Sep 2016'!R39</f>
        <v>5</v>
      </c>
      <c r="J170" s="88"/>
      <c r="K170" s="118">
        <f>+'Master soccer schedule Sep 2016'!A164</f>
        <v>12</v>
      </c>
      <c r="L170" s="117" t="str">
        <f>+'Master soccer schedule Sep 2016'!B164</f>
        <v>9/16/2016 Fri 5:00 PM</v>
      </c>
      <c r="M170" s="117" t="str">
        <f>+'Master soccer schedule Sep 2016'!D164</f>
        <v>Soccer G, JV</v>
      </c>
      <c r="N170" s="87" t="str">
        <f>+'Master soccer schedule Sep 2016'!F164</f>
        <v>Longmeadow</v>
      </c>
      <c r="O170" s="110">
        <f>+'Master soccer schedule Sep 2016'!S164</f>
        <v>0</v>
      </c>
      <c r="P170" s="106">
        <f>+'Master soccer schedule Sep 2016'!T164</f>
        <v>0</v>
      </c>
      <c r="Q170" s="106">
        <f>+'Master soccer schedule Sep 2016'!U164</f>
        <v>0</v>
      </c>
      <c r="R170" s="106">
        <f>+'Master soccer schedule Sep 2016'!V164</f>
        <v>0</v>
      </c>
      <c r="S170" s="106">
        <f>+'Master soccer schedule Sep 2016'!W164</f>
        <v>0</v>
      </c>
      <c r="W170" s="111">
        <f t="shared" si="16"/>
        <v>0</v>
      </c>
      <c r="X170" s="111">
        <f t="shared" si="17"/>
        <v>0</v>
      </c>
      <c r="Y170" s="111">
        <f t="shared" si="18"/>
        <v>0</v>
      </c>
      <c r="Z170" s="111">
        <f t="shared" si="19"/>
        <v>0</v>
      </c>
      <c r="AA170" s="111">
        <f t="shared" si="20"/>
        <v>0</v>
      </c>
      <c r="AB170" s="111">
        <f t="shared" si="21"/>
        <v>0</v>
      </c>
      <c r="AC170" s="111">
        <f t="shared" si="22"/>
        <v>0</v>
      </c>
      <c r="AD170" s="111">
        <f t="shared" si="23"/>
        <v>0</v>
      </c>
    </row>
    <row r="171" spans="1:30" x14ac:dyDescent="0.25">
      <c r="A171" s="87">
        <f>+'Master soccer schedule Sep 2016'!A75</f>
        <v>417</v>
      </c>
      <c r="B171" s="92" t="str">
        <f>+'Master soccer schedule Sep 2016'!B75</f>
        <v>9/10/2016 Sat 1:00 PM</v>
      </c>
      <c r="C171" s="99" t="str">
        <f>+'Master soccer schedule Sep 2016'!D75</f>
        <v>Soccer B, Varsity</v>
      </c>
      <c r="D171" s="87" t="str">
        <f>+'Master soccer schedule Sep 2016'!E75</f>
        <v>Ludlow</v>
      </c>
      <c r="E171" s="105">
        <f>+'Master soccer schedule Sep 2016'!N75</f>
        <v>1</v>
      </c>
      <c r="F171" s="106">
        <f>+'Master soccer schedule Sep 2016'!O75</f>
        <v>5</v>
      </c>
      <c r="G171" s="106">
        <f>+'Master soccer schedule Sep 2016'!P75</f>
        <v>5</v>
      </c>
      <c r="H171" s="106">
        <f>+'Master soccer schedule Sep 2016'!Q75</f>
        <v>0</v>
      </c>
      <c r="I171" s="106">
        <f>+'Master soccer schedule Sep 2016'!R75</f>
        <v>4</v>
      </c>
      <c r="J171" s="88"/>
      <c r="K171" s="118">
        <f>+'Master soccer schedule Sep 2016'!A24</f>
        <v>378</v>
      </c>
      <c r="L171" s="117" t="str">
        <f>+'Master soccer schedule Sep 2016'!B24</f>
        <v>9/7/2016 Wed 7:00 PM</v>
      </c>
      <c r="M171" s="117" t="str">
        <f>+'Master soccer schedule Sep 2016'!D24</f>
        <v>Soccer G, Varsity</v>
      </c>
      <c r="N171" s="87" t="str">
        <f>+'Master soccer schedule Sep 2016'!F24</f>
        <v>Longmeadow</v>
      </c>
      <c r="O171" s="110">
        <f>+'Master soccer schedule Sep 2016'!S24</f>
        <v>0</v>
      </c>
      <c r="P171" s="106">
        <f>+'Master soccer schedule Sep 2016'!T24</f>
        <v>0</v>
      </c>
      <c r="Q171" s="106">
        <f>+'Master soccer schedule Sep 2016'!U24</f>
        <v>0</v>
      </c>
      <c r="R171" s="106">
        <f>+'Master soccer schedule Sep 2016'!V24</f>
        <v>0</v>
      </c>
      <c r="S171" s="106">
        <f>+'Master soccer schedule Sep 2016'!W24</f>
        <v>0</v>
      </c>
      <c r="W171" s="111">
        <f t="shared" si="16"/>
        <v>0</v>
      </c>
      <c r="X171" s="111">
        <f t="shared" si="17"/>
        <v>0</v>
      </c>
      <c r="Y171" s="111">
        <f t="shared" si="18"/>
        <v>0</v>
      </c>
      <c r="Z171" s="111">
        <f t="shared" si="19"/>
        <v>0</v>
      </c>
      <c r="AA171" s="111">
        <f t="shared" si="20"/>
        <v>0</v>
      </c>
      <c r="AB171" s="111">
        <f t="shared" si="21"/>
        <v>0</v>
      </c>
      <c r="AC171" s="111">
        <f t="shared" si="22"/>
        <v>0</v>
      </c>
      <c r="AD171" s="111">
        <f t="shared" si="23"/>
        <v>0</v>
      </c>
    </row>
    <row r="172" spans="1:30" x14ac:dyDescent="0.25">
      <c r="A172" s="87">
        <f>+'Master soccer schedule Sep 2016'!A148</f>
        <v>418</v>
      </c>
      <c r="B172" s="92" t="str">
        <f>+'Master soccer schedule Sep 2016'!B148</f>
        <v>9/15/2016 Thu 6:00 PM</v>
      </c>
      <c r="C172" s="99" t="str">
        <f>+'Master soccer schedule Sep 2016'!D148</f>
        <v>Soccer B, Varsity</v>
      </c>
      <c r="D172" s="87" t="str">
        <f>+'Master soccer schedule Sep 2016'!E148</f>
        <v>Ludlow</v>
      </c>
      <c r="E172" s="105">
        <f>+'Master soccer schedule Sep 2016'!N148</f>
        <v>4</v>
      </c>
      <c r="F172" s="106">
        <f>+'Master soccer schedule Sep 2016'!O148</f>
        <v>5</v>
      </c>
      <c r="G172" s="106">
        <f>+'Master soccer schedule Sep 2016'!P148</f>
        <v>5</v>
      </c>
      <c r="H172" s="106">
        <f>+'Master soccer schedule Sep 2016'!Q148</f>
        <v>0</v>
      </c>
      <c r="I172" s="106">
        <f>+'Master soccer schedule Sep 2016'!R148</f>
        <v>5</v>
      </c>
      <c r="J172" s="88"/>
      <c r="K172" s="118">
        <f>+'Master soccer schedule Sep 2016'!A124</f>
        <v>233</v>
      </c>
      <c r="L172" s="117" t="str">
        <f>+'Master soccer schedule Sep 2016'!B124</f>
        <v>9/14/2016 Wed 5:30 PM</v>
      </c>
      <c r="M172" s="117" t="str">
        <f>+'Master soccer schedule Sep 2016'!D124</f>
        <v>Soccer G, Varsity</v>
      </c>
      <c r="N172" s="87" t="str">
        <f>+'Master soccer schedule Sep 2016'!F124</f>
        <v>Longmeadow</v>
      </c>
      <c r="O172" s="110">
        <f>+'Master soccer schedule Sep 2016'!S124</f>
        <v>0</v>
      </c>
      <c r="P172" s="106">
        <f>+'Master soccer schedule Sep 2016'!T124</f>
        <v>0</v>
      </c>
      <c r="Q172" s="106">
        <f>+'Master soccer schedule Sep 2016'!U124</f>
        <v>0</v>
      </c>
      <c r="R172" s="106">
        <f>+'Master soccer schedule Sep 2016'!V124</f>
        <v>0</v>
      </c>
      <c r="S172" s="106">
        <f>+'Master soccer schedule Sep 2016'!W124</f>
        <v>0</v>
      </c>
      <c r="W172" s="111">
        <f t="shared" si="16"/>
        <v>0</v>
      </c>
      <c r="X172" s="111">
        <f t="shared" si="17"/>
        <v>0</v>
      </c>
      <c r="Y172" s="111">
        <f t="shared" si="18"/>
        <v>0</v>
      </c>
      <c r="Z172" s="111">
        <f t="shared" si="19"/>
        <v>0</v>
      </c>
      <c r="AA172" s="111">
        <f t="shared" si="20"/>
        <v>0</v>
      </c>
      <c r="AB172" s="111">
        <f t="shared" si="21"/>
        <v>0</v>
      </c>
      <c r="AC172" s="111">
        <f t="shared" si="22"/>
        <v>0</v>
      </c>
      <c r="AD172" s="111">
        <f t="shared" si="23"/>
        <v>0</v>
      </c>
    </row>
    <row r="173" spans="1:30" x14ac:dyDescent="0.25">
      <c r="A173" s="87">
        <f>+'Master soccer schedule Sep 2016'!A249</f>
        <v>419</v>
      </c>
      <c r="B173" s="92" t="str">
        <f>+'Master soccer schedule Sep 2016'!B249</f>
        <v>9/21/2016 Wed 6:00 PM</v>
      </c>
      <c r="C173" s="99" t="str">
        <f>+'Master soccer schedule Sep 2016'!D249</f>
        <v>Soccer B, Varsity</v>
      </c>
      <c r="D173" s="87" t="str">
        <f>+'Master soccer schedule Sep 2016'!E249</f>
        <v>Ludlow</v>
      </c>
      <c r="E173" s="105">
        <f>+'Master soccer schedule Sep 2016'!N249</f>
        <v>0</v>
      </c>
      <c r="F173" s="106">
        <f>+'Master soccer schedule Sep 2016'!O249</f>
        <v>5</v>
      </c>
      <c r="G173" s="106">
        <f>+'Master soccer schedule Sep 2016'!P249</f>
        <v>5</v>
      </c>
      <c r="H173" s="106">
        <f>+'Master soccer schedule Sep 2016'!Q249</f>
        <v>0</v>
      </c>
      <c r="I173" s="106">
        <f>+'Master soccer schedule Sep 2016'!R249</f>
        <v>4</v>
      </c>
      <c r="J173" s="88"/>
      <c r="K173" s="118">
        <f>+'Master soccer schedule Sep 2016'!A163</f>
        <v>3</v>
      </c>
      <c r="L173" s="117" t="str">
        <f>+'Master soccer schedule Sep 2016'!B163</f>
        <v>9/16/2016 Fri 7:00 PM</v>
      </c>
      <c r="M173" s="117" t="str">
        <f>+'Master soccer schedule Sep 2016'!D163</f>
        <v>Soccer G, Varsity</v>
      </c>
      <c r="N173" s="87" t="str">
        <f>+'Master soccer schedule Sep 2016'!F163</f>
        <v>Longmeadow</v>
      </c>
      <c r="O173" s="110">
        <f>+'Master soccer schedule Sep 2016'!S163</f>
        <v>0</v>
      </c>
      <c r="P173" s="106">
        <f>+'Master soccer schedule Sep 2016'!T163</f>
        <v>0</v>
      </c>
      <c r="Q173" s="106">
        <f>+'Master soccer schedule Sep 2016'!U163</f>
        <v>0</v>
      </c>
      <c r="R173" s="106">
        <f>+'Master soccer schedule Sep 2016'!V163</f>
        <v>0</v>
      </c>
      <c r="S173" s="106">
        <f>+'Master soccer schedule Sep 2016'!W163</f>
        <v>0</v>
      </c>
      <c r="W173" s="111">
        <f t="shared" si="16"/>
        <v>0</v>
      </c>
      <c r="X173" s="111">
        <f t="shared" si="17"/>
        <v>0</v>
      </c>
      <c r="Y173" s="111">
        <f t="shared" si="18"/>
        <v>0</v>
      </c>
      <c r="Z173" s="111">
        <f t="shared" si="19"/>
        <v>0</v>
      </c>
      <c r="AA173" s="111">
        <f t="shared" si="20"/>
        <v>0</v>
      </c>
      <c r="AB173" s="111">
        <f t="shared" si="21"/>
        <v>0</v>
      </c>
      <c r="AC173" s="111">
        <f t="shared" si="22"/>
        <v>0</v>
      </c>
      <c r="AD173" s="111">
        <f t="shared" si="23"/>
        <v>0</v>
      </c>
    </row>
    <row r="174" spans="1:30" x14ac:dyDescent="0.25">
      <c r="A174" s="87">
        <f>+'Master soccer schedule Sep 2016'!A112</f>
        <v>458</v>
      </c>
      <c r="B174" s="92" t="str">
        <f>+'Master soccer schedule Sep 2016'!B112</f>
        <v>9/13/2016 Tue 4:00 PM</v>
      </c>
      <c r="C174" s="99" t="str">
        <f>+'Master soccer schedule Sep 2016'!D112</f>
        <v>Soccer G, Freshmen</v>
      </c>
      <c r="D174" s="87" t="str">
        <f>+'Master soccer schedule Sep 2016'!E112</f>
        <v>Ludlow</v>
      </c>
      <c r="E174" s="105">
        <f>+'Master soccer schedule Sep 2016'!N112</f>
        <v>1</v>
      </c>
      <c r="F174" s="106">
        <f>+'Master soccer schedule Sep 2016'!O112</f>
        <v>5</v>
      </c>
      <c r="G174" s="106">
        <f>+'Master soccer schedule Sep 2016'!P112</f>
        <v>5</v>
      </c>
      <c r="H174" s="106">
        <f>+'Master soccer schedule Sep 2016'!Q112</f>
        <v>0</v>
      </c>
      <c r="I174" s="106">
        <f>+'Master soccer schedule Sep 2016'!R112</f>
        <v>5</v>
      </c>
      <c r="J174" s="88"/>
      <c r="K174" s="118">
        <f>+'Master soccer schedule Sep 2016'!A338</f>
        <v>444</v>
      </c>
      <c r="L174" s="117" t="str">
        <f>+'Master soccer schedule Sep 2016'!B338</f>
        <v>9/27/2016 Tue 6:00 PM</v>
      </c>
      <c r="M174" s="117" t="str">
        <f>+'Master soccer schedule Sep 2016'!D338</f>
        <v>Soccer G, Varsity</v>
      </c>
      <c r="N174" s="87" t="str">
        <f>+'Master soccer schedule Sep 2016'!F338</f>
        <v>Longmeadow</v>
      </c>
      <c r="O174" s="110">
        <f>+'Master soccer schedule Sep 2016'!S338</f>
        <v>0</v>
      </c>
      <c r="P174" s="106">
        <f>+'Master soccer schedule Sep 2016'!T338</f>
        <v>0</v>
      </c>
      <c r="Q174" s="106">
        <f>+'Master soccer schedule Sep 2016'!U338</f>
        <v>0</v>
      </c>
      <c r="R174" s="106">
        <f>+'Master soccer schedule Sep 2016'!V338</f>
        <v>0</v>
      </c>
      <c r="S174" s="106">
        <f>+'Master soccer schedule Sep 2016'!W338</f>
        <v>0</v>
      </c>
      <c r="W174" s="111">
        <f t="shared" si="16"/>
        <v>0</v>
      </c>
      <c r="X174" s="111">
        <f t="shared" si="17"/>
        <v>0</v>
      </c>
      <c r="Y174" s="111">
        <f t="shared" si="18"/>
        <v>0</v>
      </c>
      <c r="Z174" s="111">
        <f t="shared" si="19"/>
        <v>0</v>
      </c>
      <c r="AA174" s="111">
        <f t="shared" si="20"/>
        <v>0</v>
      </c>
      <c r="AB174" s="111">
        <f t="shared" si="21"/>
        <v>0</v>
      </c>
      <c r="AC174" s="111">
        <f t="shared" si="22"/>
        <v>0</v>
      </c>
      <c r="AD174" s="111">
        <f t="shared" si="23"/>
        <v>0</v>
      </c>
    </row>
    <row r="175" spans="1:30" x14ac:dyDescent="0.25">
      <c r="A175" s="87">
        <f>+'Master soccer schedule Sep 2016'!A78</f>
        <v>456</v>
      </c>
      <c r="B175" s="92" t="str">
        <f>+'Master soccer schedule Sep 2016'!B78</f>
        <v>9/10/2016 Sat 3:30 PM</v>
      </c>
      <c r="C175" s="99" t="str">
        <f>+'Master soccer schedule Sep 2016'!D78</f>
        <v>Soccer G, JV</v>
      </c>
      <c r="D175" s="87" t="str">
        <f>+'Master soccer schedule Sep 2016'!E78</f>
        <v>Ludlow</v>
      </c>
      <c r="E175" s="105">
        <f>+'Master soccer schedule Sep 2016'!N78</f>
        <v>4</v>
      </c>
      <c r="F175" s="106">
        <f>+'Master soccer schedule Sep 2016'!O78</f>
        <v>5</v>
      </c>
      <c r="G175" s="106">
        <f>+'Master soccer schedule Sep 2016'!P78</f>
        <v>5</v>
      </c>
      <c r="H175" s="106">
        <f>+'Master soccer schedule Sep 2016'!Q78</f>
        <v>0</v>
      </c>
      <c r="I175" s="106">
        <f>+'Master soccer schedule Sep 2016'!R78</f>
        <v>5</v>
      </c>
      <c r="J175" s="88"/>
      <c r="K175" s="118">
        <f>+'Master soccer schedule Sep 2016'!A248</f>
        <v>342</v>
      </c>
      <c r="L175" s="117" t="str">
        <f>+'Master soccer schedule Sep 2016'!B248</f>
        <v>9/21/2016 Wed 4:00 PM</v>
      </c>
      <c r="M175" s="117" t="str">
        <f>+'Master soccer schedule Sep 2016'!D248</f>
        <v>Soccer B, Freshman</v>
      </c>
      <c r="N175" s="87" t="str">
        <f>+'Master soccer schedule Sep 2016'!F248</f>
        <v>Ludlow</v>
      </c>
      <c r="O175" s="110">
        <f>+'Master soccer schedule Sep 2016'!S248</f>
        <v>0</v>
      </c>
      <c r="P175" s="106">
        <f>+'Master soccer schedule Sep 2016'!T248</f>
        <v>4</v>
      </c>
      <c r="Q175" s="106">
        <f>+'Master soccer schedule Sep 2016'!U248</f>
        <v>4</v>
      </c>
      <c r="R175" s="106" t="str">
        <f>+'Master soccer schedule Sep 2016'!V248</f>
        <v>1Y</v>
      </c>
      <c r="S175" s="106">
        <f>+'Master soccer schedule Sep 2016'!W248</f>
        <v>4</v>
      </c>
      <c r="W175" s="111">
        <f t="shared" si="16"/>
        <v>0</v>
      </c>
      <c r="X175" s="111">
        <f t="shared" si="17"/>
        <v>0</v>
      </c>
      <c r="Y175" s="111">
        <f t="shared" si="18"/>
        <v>0</v>
      </c>
      <c r="Z175" s="111">
        <f t="shared" si="19"/>
        <v>0</v>
      </c>
      <c r="AA175" s="111">
        <f t="shared" si="20"/>
        <v>0</v>
      </c>
      <c r="AB175" s="111">
        <f t="shared" si="21"/>
        <v>0</v>
      </c>
      <c r="AC175" s="111">
        <f t="shared" si="22"/>
        <v>0</v>
      </c>
      <c r="AD175" s="111">
        <f t="shared" si="23"/>
        <v>0</v>
      </c>
    </row>
    <row r="176" spans="1:30" x14ac:dyDescent="0.25">
      <c r="A176" s="87">
        <f>+'Master soccer schedule Sep 2016'!A114</f>
        <v>451</v>
      </c>
      <c r="B176" s="92" t="str">
        <f>+'Master soccer schedule Sep 2016'!B114</f>
        <v>9/13/2016 Tue 4:00 PM</v>
      </c>
      <c r="C176" s="99" t="str">
        <f>+'Master soccer schedule Sep 2016'!D114</f>
        <v>Soccer G, JV</v>
      </c>
      <c r="D176" s="87" t="str">
        <f>+'Master soccer schedule Sep 2016'!E114</f>
        <v>Ludlow</v>
      </c>
      <c r="E176" s="105">
        <f>+'Master soccer schedule Sep 2016'!N114</f>
        <v>0</v>
      </c>
      <c r="F176" s="106">
        <f>+'Master soccer schedule Sep 2016'!O114</f>
        <v>0</v>
      </c>
      <c r="G176" s="106">
        <f>+'Master soccer schedule Sep 2016'!P114</f>
        <v>0</v>
      </c>
      <c r="H176" s="106">
        <f>+'Master soccer schedule Sep 2016'!Q114</f>
        <v>0</v>
      </c>
      <c r="I176" s="106">
        <f>+'Master soccer schedule Sep 2016'!R114</f>
        <v>0</v>
      </c>
      <c r="J176" s="88"/>
      <c r="K176" s="118">
        <f>+'Master soccer schedule Sep 2016'!A158</f>
        <v>734</v>
      </c>
      <c r="L176" s="117" t="str">
        <f>+'Master soccer schedule Sep 2016'!B158</f>
        <v>9/15/2016 Thu 4:30 PM</v>
      </c>
      <c r="M176" s="117" t="str">
        <f>+'Master soccer schedule Sep 2016'!D158</f>
        <v>Soccer B, JV</v>
      </c>
      <c r="N176" s="87" t="str">
        <f>+'Master soccer schedule Sep 2016'!F158</f>
        <v>Ludlow</v>
      </c>
      <c r="O176" s="110">
        <f>+'Master soccer schedule Sep 2016'!S158</f>
        <v>0</v>
      </c>
      <c r="P176" s="106">
        <f>+'Master soccer schedule Sep 2016'!T158</f>
        <v>0</v>
      </c>
      <c r="Q176" s="106">
        <f>+'Master soccer schedule Sep 2016'!U158</f>
        <v>0</v>
      </c>
      <c r="R176" s="106">
        <f>+'Master soccer schedule Sep 2016'!V158</f>
        <v>0</v>
      </c>
      <c r="S176" s="106">
        <f>+'Master soccer schedule Sep 2016'!W158</f>
        <v>0</v>
      </c>
      <c r="W176" s="111">
        <f t="shared" si="16"/>
        <v>0</v>
      </c>
      <c r="X176" s="111">
        <f t="shared" si="17"/>
        <v>0</v>
      </c>
      <c r="Y176" s="111">
        <f t="shared" si="18"/>
        <v>0</v>
      </c>
      <c r="Z176" s="111">
        <f t="shared" si="19"/>
        <v>0</v>
      </c>
      <c r="AA176" s="111">
        <f t="shared" si="20"/>
        <v>0</v>
      </c>
      <c r="AB176" s="111">
        <f t="shared" si="21"/>
        <v>0</v>
      </c>
      <c r="AC176" s="111">
        <f t="shared" si="22"/>
        <v>0</v>
      </c>
      <c r="AD176" s="111">
        <f t="shared" si="23"/>
        <v>0</v>
      </c>
    </row>
    <row r="177" spans="1:30" x14ac:dyDescent="0.25">
      <c r="A177" s="87">
        <f>+'Master soccer schedule Sep 2016'!A177</f>
        <v>452</v>
      </c>
      <c r="B177" s="92" t="str">
        <f>+'Master soccer schedule Sep 2016'!B177</f>
        <v>9/16/2016 Fri 4:00 PM</v>
      </c>
      <c r="C177" s="99" t="str">
        <f>+'Master soccer schedule Sep 2016'!D177</f>
        <v>Soccer G, JV</v>
      </c>
      <c r="D177" s="87" t="str">
        <f>+'Master soccer schedule Sep 2016'!E177</f>
        <v>Ludlow</v>
      </c>
      <c r="E177" s="105">
        <f>+'Master soccer schedule Sep 2016'!N177</f>
        <v>0</v>
      </c>
      <c r="F177" s="106">
        <f>+'Master soccer schedule Sep 2016'!O177</f>
        <v>0</v>
      </c>
      <c r="G177" s="106">
        <f>+'Master soccer schedule Sep 2016'!P177</f>
        <v>0</v>
      </c>
      <c r="H177" s="106">
        <f>+'Master soccer schedule Sep 2016'!Q177</f>
        <v>0</v>
      </c>
      <c r="I177" s="106">
        <f>+'Master soccer schedule Sep 2016'!R177</f>
        <v>0</v>
      </c>
      <c r="J177" s="88"/>
      <c r="K177" s="118">
        <f>+'Master soccer schedule Sep 2016'!A190</f>
        <v>796</v>
      </c>
      <c r="L177" s="117" t="str">
        <f>+'Master soccer schedule Sep 2016'!B190</f>
        <v>9/17/2016 Sat 1:00 PM</v>
      </c>
      <c r="M177" s="117" t="str">
        <f>+'Master soccer schedule Sep 2016'!D190</f>
        <v>Soccer B, JV</v>
      </c>
      <c r="N177" s="87" t="str">
        <f>+'Master soccer schedule Sep 2016'!F190</f>
        <v>Ludlow</v>
      </c>
      <c r="O177" s="110">
        <f>+'Master soccer schedule Sep 2016'!S190</f>
        <v>6</v>
      </c>
      <c r="P177" s="106">
        <f>+'Master soccer schedule Sep 2016'!T190</f>
        <v>5</v>
      </c>
      <c r="Q177" s="106">
        <f>+'Master soccer schedule Sep 2016'!U190</f>
        <v>5</v>
      </c>
      <c r="R177" s="106" t="str">
        <f>+'Master soccer schedule Sep 2016'!V190</f>
        <v>1Y</v>
      </c>
      <c r="S177" s="106">
        <f>+'Master soccer schedule Sep 2016'!W190</f>
        <v>4</v>
      </c>
      <c r="W177" s="111">
        <f t="shared" si="16"/>
        <v>0</v>
      </c>
      <c r="X177" s="111">
        <f t="shared" si="17"/>
        <v>0</v>
      </c>
      <c r="Y177" s="111">
        <f t="shared" si="18"/>
        <v>0</v>
      </c>
      <c r="Z177" s="111">
        <f t="shared" si="19"/>
        <v>0</v>
      </c>
      <c r="AA177" s="111">
        <f t="shared" si="20"/>
        <v>0</v>
      </c>
      <c r="AB177" s="111">
        <f t="shared" si="21"/>
        <v>0</v>
      </c>
      <c r="AC177" s="111">
        <f t="shared" si="22"/>
        <v>0</v>
      </c>
      <c r="AD177" s="111">
        <f t="shared" si="23"/>
        <v>0</v>
      </c>
    </row>
    <row r="178" spans="1:30" x14ac:dyDescent="0.25">
      <c r="A178" s="87">
        <f>+'Master soccer schedule Sep 2016'!A203</f>
        <v>453</v>
      </c>
      <c r="B178" s="92" t="str">
        <f>+'Master soccer schedule Sep 2016'!B203</f>
        <v>9/19/2016 Mon 4:00 PM</v>
      </c>
      <c r="C178" s="99" t="str">
        <f>+'Master soccer schedule Sep 2016'!D203</f>
        <v>Soccer G, JV</v>
      </c>
      <c r="D178" s="87" t="str">
        <f>+'Master soccer schedule Sep 2016'!E203</f>
        <v>Ludlow</v>
      </c>
      <c r="E178" s="105">
        <f>+'Master soccer schedule Sep 2016'!N203</f>
        <v>0</v>
      </c>
      <c r="F178" s="106">
        <f>+'Master soccer schedule Sep 2016'!O203</f>
        <v>0</v>
      </c>
      <c r="G178" s="106">
        <f>+'Master soccer schedule Sep 2016'!P203</f>
        <v>0</v>
      </c>
      <c r="H178" s="106">
        <f>+'Master soccer schedule Sep 2016'!Q203</f>
        <v>0</v>
      </c>
      <c r="I178" s="106">
        <f>+'Master soccer schedule Sep 2016'!R203</f>
        <v>0</v>
      </c>
      <c r="J178" s="88"/>
      <c r="K178" s="118">
        <f>+'Master soccer schedule Sep 2016'!A247</f>
        <v>332</v>
      </c>
      <c r="L178" s="117" t="str">
        <f>+'Master soccer schedule Sep 2016'!B247</f>
        <v>9/21/2016 Wed 4:00 PM</v>
      </c>
      <c r="M178" s="117" t="str">
        <f>+'Master soccer schedule Sep 2016'!D247</f>
        <v>Soccer B, JV</v>
      </c>
      <c r="N178" s="87" t="str">
        <f>+'Master soccer schedule Sep 2016'!F247</f>
        <v>Ludlow</v>
      </c>
      <c r="O178" s="110">
        <f>+'Master soccer schedule Sep 2016'!S247</f>
        <v>0</v>
      </c>
      <c r="P178" s="106">
        <f>+'Master soccer schedule Sep 2016'!T247</f>
        <v>0</v>
      </c>
      <c r="Q178" s="106">
        <f>+'Master soccer schedule Sep 2016'!U247</f>
        <v>0</v>
      </c>
      <c r="R178" s="106">
        <f>+'Master soccer schedule Sep 2016'!V247</f>
        <v>0</v>
      </c>
      <c r="S178" s="106">
        <f>+'Master soccer schedule Sep 2016'!W247</f>
        <v>0</v>
      </c>
      <c r="W178" s="111">
        <f t="shared" si="16"/>
        <v>0</v>
      </c>
      <c r="X178" s="111">
        <f t="shared" si="17"/>
        <v>0</v>
      </c>
      <c r="Y178" s="111">
        <f t="shared" si="18"/>
        <v>0</v>
      </c>
      <c r="Z178" s="111">
        <f t="shared" si="19"/>
        <v>0</v>
      </c>
      <c r="AA178" s="111">
        <f t="shared" si="20"/>
        <v>0</v>
      </c>
      <c r="AB178" s="111">
        <f t="shared" si="21"/>
        <v>0</v>
      </c>
      <c r="AC178" s="111">
        <f t="shared" si="22"/>
        <v>0</v>
      </c>
      <c r="AD178" s="111">
        <f t="shared" si="23"/>
        <v>0</v>
      </c>
    </row>
    <row r="179" spans="1:30" x14ac:dyDescent="0.25">
      <c r="A179" s="87">
        <f>+'Master soccer schedule Sep 2016'!A26</f>
        <v>442</v>
      </c>
      <c r="B179" s="92" t="str">
        <f>+'Master soccer schedule Sep 2016'!B26</f>
        <v>9/7/2016 Wed 6:00 PM</v>
      </c>
      <c r="C179" s="99" t="str">
        <f>+'Master soccer schedule Sep 2016'!D26</f>
        <v>Soccer G, Varsity</v>
      </c>
      <c r="D179" s="87" t="str">
        <f>+'Master soccer schedule Sep 2016'!E26</f>
        <v>Ludlow</v>
      </c>
      <c r="E179" s="105">
        <f>+'Master soccer schedule Sep 2016'!N26</f>
        <v>1</v>
      </c>
      <c r="F179" s="106">
        <f>+'Master soccer schedule Sep 2016'!O26</f>
        <v>5</v>
      </c>
      <c r="G179" s="106">
        <f>+'Master soccer schedule Sep 2016'!P26</f>
        <v>4</v>
      </c>
      <c r="H179" s="106">
        <f>+'Master soccer schedule Sep 2016'!Q26</f>
        <v>0</v>
      </c>
      <c r="I179" s="106">
        <f>+'Master soccer schedule Sep 2016'!R26</f>
        <v>5</v>
      </c>
      <c r="J179" s="88"/>
      <c r="K179" s="118">
        <f>+'Master soccer schedule Sep 2016'!A102</f>
        <v>878</v>
      </c>
      <c r="L179" s="117" t="str">
        <f>+'Master soccer schedule Sep 2016'!B102</f>
        <v>9/12/2016 Mon 4:00 PM</v>
      </c>
      <c r="M179" s="117" t="str">
        <f>+'Master soccer schedule Sep 2016'!D102</f>
        <v>Soccer B, Varsity</v>
      </c>
      <c r="N179" s="87" t="str">
        <f>+'Master soccer schedule Sep 2016'!F102</f>
        <v>Ludlow</v>
      </c>
      <c r="O179" s="110">
        <f>+'Master soccer schedule Sep 2016'!S102</f>
        <v>5</v>
      </c>
      <c r="P179" s="106">
        <f>+'Master soccer schedule Sep 2016'!T102</f>
        <v>4</v>
      </c>
      <c r="Q179" s="106">
        <f>+'Master soccer schedule Sep 2016'!U102</f>
        <v>4</v>
      </c>
      <c r="R179" s="106">
        <f>+'Master soccer schedule Sep 2016'!V102</f>
        <v>0</v>
      </c>
      <c r="S179" s="106">
        <f>+'Master soccer schedule Sep 2016'!W102</f>
        <v>3</v>
      </c>
      <c r="W179" s="111">
        <f t="shared" si="16"/>
        <v>0</v>
      </c>
      <c r="X179" s="111">
        <f t="shared" si="17"/>
        <v>0</v>
      </c>
      <c r="Y179" s="111">
        <f t="shared" si="18"/>
        <v>0</v>
      </c>
      <c r="Z179" s="111">
        <f t="shared" si="19"/>
        <v>0</v>
      </c>
      <c r="AA179" s="111">
        <f t="shared" si="20"/>
        <v>0</v>
      </c>
      <c r="AB179" s="111">
        <f t="shared" si="21"/>
        <v>0</v>
      </c>
      <c r="AC179" s="111">
        <f t="shared" si="22"/>
        <v>0</v>
      </c>
      <c r="AD179" s="111">
        <f t="shared" si="23"/>
        <v>0</v>
      </c>
    </row>
    <row r="180" spans="1:30" x14ac:dyDescent="0.25">
      <c r="A180" s="87">
        <f>+'Master soccer schedule Sep 2016'!A77</f>
        <v>449</v>
      </c>
      <c r="B180" s="92" t="str">
        <f>+'Master soccer schedule Sep 2016'!B77</f>
        <v>9/10/2016 Sat 3:30 PM</v>
      </c>
      <c r="C180" s="99" t="str">
        <f>+'Master soccer schedule Sep 2016'!D77</f>
        <v>Soccer G, Varsity</v>
      </c>
      <c r="D180" s="87" t="str">
        <f>+'Master soccer schedule Sep 2016'!E77</f>
        <v>Ludlow</v>
      </c>
      <c r="E180" s="105">
        <f>+'Master soccer schedule Sep 2016'!N77</f>
        <v>0</v>
      </c>
      <c r="F180" s="106">
        <f>+'Master soccer schedule Sep 2016'!O77</f>
        <v>4</v>
      </c>
      <c r="G180" s="106">
        <f>+'Master soccer schedule Sep 2016'!P77</f>
        <v>4</v>
      </c>
      <c r="H180" s="106">
        <f>+'Master soccer schedule Sep 2016'!Q77</f>
        <v>0</v>
      </c>
      <c r="I180" s="106">
        <f>+'Master soccer schedule Sep 2016'!R77</f>
        <v>4</v>
      </c>
      <c r="J180" s="88"/>
      <c r="K180" s="118">
        <f>+'Master soccer schedule Sep 2016'!A189</f>
        <v>786</v>
      </c>
      <c r="L180" s="117" t="str">
        <f>+'Master soccer schedule Sep 2016'!B189</f>
        <v>9/17/2016 Sat 1:30 PM</v>
      </c>
      <c r="M180" s="117" t="str">
        <f>+'Master soccer schedule Sep 2016'!D189</f>
        <v>Soccer B, Varsity</v>
      </c>
      <c r="N180" s="87" t="str">
        <f>+'Master soccer schedule Sep 2016'!F189</f>
        <v>Ludlow</v>
      </c>
      <c r="O180" s="110">
        <f>+'Master soccer schedule Sep 2016'!S189</f>
        <v>0</v>
      </c>
      <c r="P180" s="106">
        <f>+'Master soccer schedule Sep 2016'!T189</f>
        <v>4</v>
      </c>
      <c r="Q180" s="106">
        <f>+'Master soccer schedule Sep 2016'!U189</f>
        <v>4</v>
      </c>
      <c r="R180" s="106">
        <f>+'Master soccer schedule Sep 2016'!V189</f>
        <v>0</v>
      </c>
      <c r="S180" s="106">
        <f>+'Master soccer schedule Sep 2016'!W189</f>
        <v>3</v>
      </c>
      <c r="W180" s="111">
        <f t="shared" si="16"/>
        <v>0</v>
      </c>
      <c r="X180" s="111">
        <f t="shared" si="17"/>
        <v>0</v>
      </c>
      <c r="Y180" s="111">
        <f t="shared" si="18"/>
        <v>0</v>
      </c>
      <c r="Z180" s="111">
        <f t="shared" si="19"/>
        <v>0</v>
      </c>
      <c r="AA180" s="111">
        <f t="shared" si="20"/>
        <v>0</v>
      </c>
      <c r="AB180" s="111">
        <f t="shared" si="21"/>
        <v>0</v>
      </c>
      <c r="AC180" s="111">
        <f t="shared" si="22"/>
        <v>0</v>
      </c>
      <c r="AD180" s="111">
        <f t="shared" si="23"/>
        <v>0</v>
      </c>
    </row>
    <row r="181" spans="1:30" x14ac:dyDescent="0.25">
      <c r="A181" s="87">
        <f>+'Master soccer schedule Sep 2016'!A176</f>
        <v>443</v>
      </c>
      <c r="B181" s="92" t="str">
        <f>+'Master soccer schedule Sep 2016'!B176</f>
        <v>9/16/2016 Fri 4:30 PM</v>
      </c>
      <c r="C181" s="99" t="str">
        <f>+'Master soccer schedule Sep 2016'!D176</f>
        <v>Soccer G, Varsity</v>
      </c>
      <c r="D181" s="87" t="str">
        <f>+'Master soccer schedule Sep 2016'!E176</f>
        <v>Ludlow</v>
      </c>
      <c r="E181" s="105">
        <f>+'Master soccer schedule Sep 2016'!N176</f>
        <v>0</v>
      </c>
      <c r="F181" s="106">
        <f>+'Master soccer schedule Sep 2016'!O176</f>
        <v>4</v>
      </c>
      <c r="G181" s="106">
        <f>+'Master soccer schedule Sep 2016'!P176</f>
        <v>4</v>
      </c>
      <c r="H181" s="106">
        <f>+'Master soccer schedule Sep 2016'!Q176</f>
        <v>0</v>
      </c>
      <c r="I181" s="106">
        <f>+'Master soccer schedule Sep 2016'!R176</f>
        <v>4</v>
      </c>
      <c r="J181" s="88"/>
      <c r="K181" s="118">
        <f>+'Master soccer schedule Sep 2016'!A199</f>
        <v>282</v>
      </c>
      <c r="L181" s="117" t="str">
        <f>+'Master soccer schedule Sep 2016'!B199</f>
        <v>9/19/2016 Mon 7:00 PM</v>
      </c>
      <c r="M181" s="117" t="str">
        <f>+'Master soccer schedule Sep 2016'!D199</f>
        <v>Soccer B, Varsity</v>
      </c>
      <c r="N181" s="87" t="str">
        <f>+'Master soccer schedule Sep 2016'!F199</f>
        <v>Ludlow</v>
      </c>
      <c r="O181" s="110">
        <f>+'Master soccer schedule Sep 2016'!S199</f>
        <v>0</v>
      </c>
      <c r="P181" s="106">
        <f>+'Master soccer schedule Sep 2016'!T199</f>
        <v>0</v>
      </c>
      <c r="Q181" s="106">
        <f>+'Master soccer schedule Sep 2016'!U199</f>
        <v>0</v>
      </c>
      <c r="R181" s="106">
        <f>+'Master soccer schedule Sep 2016'!V199</f>
        <v>0</v>
      </c>
      <c r="S181" s="106">
        <f>+'Master soccer schedule Sep 2016'!W199</f>
        <v>0</v>
      </c>
      <c r="W181" s="111">
        <f t="shared" si="16"/>
        <v>0</v>
      </c>
      <c r="X181" s="111">
        <f t="shared" si="17"/>
        <v>0</v>
      </c>
      <c r="Y181" s="111">
        <f t="shared" si="18"/>
        <v>0</v>
      </c>
      <c r="Z181" s="111">
        <f t="shared" si="19"/>
        <v>0</v>
      </c>
      <c r="AA181" s="111">
        <f t="shared" si="20"/>
        <v>0</v>
      </c>
      <c r="AB181" s="111">
        <f t="shared" si="21"/>
        <v>0</v>
      </c>
      <c r="AC181" s="111">
        <f t="shared" si="22"/>
        <v>0</v>
      </c>
      <c r="AD181" s="111">
        <f t="shared" si="23"/>
        <v>0</v>
      </c>
    </row>
    <row r="182" spans="1:30" x14ac:dyDescent="0.25">
      <c r="A182" s="87">
        <f>+'Master soccer schedule Sep 2016'!A338</f>
        <v>444</v>
      </c>
      <c r="B182" s="92" t="str">
        <f>+'Master soccer schedule Sep 2016'!B338</f>
        <v>9/27/2016 Tue 6:00 PM</v>
      </c>
      <c r="C182" s="99" t="str">
        <f>+'Master soccer schedule Sep 2016'!D338</f>
        <v>Soccer G, Varsity</v>
      </c>
      <c r="D182" s="87" t="str">
        <f>+'Master soccer schedule Sep 2016'!E338</f>
        <v>Ludlow</v>
      </c>
      <c r="E182" s="105">
        <f>+'Master soccer schedule Sep 2016'!N338</f>
        <v>0</v>
      </c>
      <c r="F182" s="106">
        <f>+'Master soccer schedule Sep 2016'!O338</f>
        <v>0</v>
      </c>
      <c r="G182" s="106">
        <f>+'Master soccer schedule Sep 2016'!P338</f>
        <v>0</v>
      </c>
      <c r="H182" s="106">
        <f>+'Master soccer schedule Sep 2016'!Q338</f>
        <v>0</v>
      </c>
      <c r="I182" s="106">
        <f>+'Master soccer schedule Sep 2016'!R338</f>
        <v>0</v>
      </c>
      <c r="J182" s="88"/>
      <c r="K182" s="118">
        <f>+'Master soccer schedule Sep 2016'!A273</f>
        <v>491</v>
      </c>
      <c r="L182" s="117" t="str">
        <f>+'Master soccer schedule Sep 2016'!B273</f>
        <v>9/22/2016 Thu 3:30 PM</v>
      </c>
      <c r="M182" s="117" t="str">
        <f>+'Master soccer schedule Sep 2016'!D273</f>
        <v>Soccer B, Varsity</v>
      </c>
      <c r="N182" s="87" t="str">
        <f>+'Master soccer schedule Sep 2016'!F273</f>
        <v>Ludlow</v>
      </c>
      <c r="O182" s="110">
        <f>+'Master soccer schedule Sep 2016'!S273</f>
        <v>0</v>
      </c>
      <c r="P182" s="106">
        <f>+'Master soccer schedule Sep 2016'!T273</f>
        <v>0</v>
      </c>
      <c r="Q182" s="106">
        <f>+'Master soccer schedule Sep 2016'!U273</f>
        <v>0</v>
      </c>
      <c r="R182" s="106">
        <f>+'Master soccer schedule Sep 2016'!V273</f>
        <v>0</v>
      </c>
      <c r="S182" s="106">
        <f>+'Master soccer schedule Sep 2016'!W273</f>
        <v>0</v>
      </c>
      <c r="W182" s="111">
        <f t="shared" si="16"/>
        <v>0</v>
      </c>
      <c r="X182" s="111">
        <f t="shared" si="17"/>
        <v>0</v>
      </c>
      <c r="Y182" s="111">
        <f t="shared" si="18"/>
        <v>0</v>
      </c>
      <c r="Z182" s="111">
        <f t="shared" si="19"/>
        <v>0</v>
      </c>
      <c r="AA182" s="111">
        <f t="shared" si="20"/>
        <v>0</v>
      </c>
      <c r="AB182" s="111">
        <f t="shared" si="21"/>
        <v>0</v>
      </c>
      <c r="AC182" s="111">
        <f t="shared" si="22"/>
        <v>0</v>
      </c>
      <c r="AD182" s="111">
        <f t="shared" si="23"/>
        <v>0</v>
      </c>
    </row>
    <row r="183" spans="1:30" x14ac:dyDescent="0.25">
      <c r="A183" s="87">
        <f>+'Master soccer schedule Sep 2016'!A375</f>
        <v>445</v>
      </c>
      <c r="B183" s="92" t="str">
        <f>+'Master soccer schedule Sep 2016'!B375</f>
        <v>9/29/2016 Thu 6:00 PM</v>
      </c>
      <c r="C183" s="99" t="str">
        <f>+'Master soccer schedule Sep 2016'!D375</f>
        <v>Soccer G, Varsity</v>
      </c>
      <c r="D183" s="87" t="str">
        <f>+'Master soccer schedule Sep 2016'!E375</f>
        <v>Ludlow</v>
      </c>
      <c r="E183" s="105">
        <f>+'Master soccer schedule Sep 2016'!N375</f>
        <v>0</v>
      </c>
      <c r="F183" s="106">
        <f>+'Master soccer schedule Sep 2016'!O375</f>
        <v>0</v>
      </c>
      <c r="G183" s="106">
        <f>+'Master soccer schedule Sep 2016'!P375</f>
        <v>0</v>
      </c>
      <c r="H183" s="106">
        <f>+'Master soccer schedule Sep 2016'!Q375</f>
        <v>0</v>
      </c>
      <c r="I183" s="106">
        <f>+'Master soccer schedule Sep 2016'!R375</f>
        <v>0</v>
      </c>
      <c r="J183" s="88"/>
      <c r="K183" s="118">
        <f>+'Master soccer schedule Sep 2016'!A308</f>
        <v>209</v>
      </c>
      <c r="L183" s="117" t="str">
        <f>+'Master soccer schedule Sep 2016'!B308</f>
        <v>9/26/2016 Mon 7:00 PM</v>
      </c>
      <c r="M183" s="117" t="str">
        <f>+'Master soccer schedule Sep 2016'!D308</f>
        <v>Soccer B, Varsity</v>
      </c>
      <c r="N183" s="87" t="str">
        <f>+'Master soccer schedule Sep 2016'!F308</f>
        <v>Ludlow</v>
      </c>
      <c r="O183" s="110">
        <f>+'Master soccer schedule Sep 2016'!S308</f>
        <v>1</v>
      </c>
      <c r="P183" s="106">
        <f>+'Master soccer schedule Sep 2016'!T308</f>
        <v>4</v>
      </c>
      <c r="Q183" s="106">
        <f>+'Master soccer schedule Sep 2016'!U308</f>
        <v>4</v>
      </c>
      <c r="R183" s="106">
        <f>+'Master soccer schedule Sep 2016'!V308</f>
        <v>0</v>
      </c>
      <c r="S183" s="106">
        <f>+'Master soccer schedule Sep 2016'!W308</f>
        <v>4</v>
      </c>
      <c r="W183" s="111">
        <f t="shared" si="16"/>
        <v>0</v>
      </c>
      <c r="X183" s="111">
        <f t="shared" si="17"/>
        <v>0</v>
      </c>
      <c r="Y183" s="111">
        <f t="shared" si="18"/>
        <v>0</v>
      </c>
      <c r="Z183" s="111">
        <f t="shared" si="19"/>
        <v>0</v>
      </c>
      <c r="AA183" s="111">
        <f t="shared" si="20"/>
        <v>0</v>
      </c>
      <c r="AB183" s="111">
        <f t="shared" si="21"/>
        <v>0</v>
      </c>
      <c r="AC183" s="111">
        <f t="shared" si="22"/>
        <v>0</v>
      </c>
      <c r="AD183" s="111">
        <f t="shared" si="23"/>
        <v>0</v>
      </c>
    </row>
    <row r="184" spans="1:30" x14ac:dyDescent="0.25">
      <c r="A184" s="87">
        <f>+'Master soccer schedule Sep 2016'!A85</f>
        <v>224</v>
      </c>
      <c r="B184" s="92" t="str">
        <f>+'Master soccer schedule Sep 2016'!B85</f>
        <v>9/12/2016 Mon 4:00 PM</v>
      </c>
      <c r="C184" s="99" t="str">
        <f>+'Master soccer schedule Sep 2016'!D85</f>
        <v>Soccer B, Freshman</v>
      </c>
      <c r="D184" s="87" t="str">
        <f>+'Master soccer schedule Sep 2016'!E85</f>
        <v>Minnechaug</v>
      </c>
      <c r="E184" s="105">
        <f>+'Master soccer schedule Sep 2016'!N85</f>
        <v>0</v>
      </c>
      <c r="F184" s="106">
        <f>+'Master soccer schedule Sep 2016'!O85</f>
        <v>0</v>
      </c>
      <c r="G184" s="106">
        <f>+'Master soccer schedule Sep 2016'!P85</f>
        <v>0</v>
      </c>
      <c r="H184" s="106">
        <f>+'Master soccer schedule Sep 2016'!Q85</f>
        <v>0</v>
      </c>
      <c r="I184" s="106">
        <f>+'Master soccer schedule Sep 2016'!R85</f>
        <v>0</v>
      </c>
      <c r="J184" s="88"/>
      <c r="K184" s="118">
        <f>+'Master soccer schedule Sep 2016'!A31</f>
        <v>841</v>
      </c>
      <c r="L184" s="117" t="str">
        <f>+'Master soccer schedule Sep 2016'!B31</f>
        <v>9/7/2016 Wed 4:00 PM</v>
      </c>
      <c r="M184" s="117" t="str">
        <f>+'Master soccer schedule Sep 2016'!D31</f>
        <v>Soccer G, Freshmen</v>
      </c>
      <c r="N184" s="87" t="str">
        <f>+'Master soccer schedule Sep 2016'!F31</f>
        <v>Ludlow</v>
      </c>
      <c r="O184" s="110">
        <f>+'Master soccer schedule Sep 2016'!S31</f>
        <v>0</v>
      </c>
      <c r="P184" s="106">
        <f>+'Master soccer schedule Sep 2016'!T31</f>
        <v>5</v>
      </c>
      <c r="Q184" s="106">
        <f>+'Master soccer schedule Sep 2016'!U31</f>
        <v>5</v>
      </c>
      <c r="R184" s="106">
        <f>+'Master soccer schedule Sep 2016'!V31</f>
        <v>0</v>
      </c>
      <c r="S184" s="106">
        <f>+'Master soccer schedule Sep 2016'!W31</f>
        <v>5</v>
      </c>
      <c r="W184" s="111">
        <f t="shared" si="16"/>
        <v>0</v>
      </c>
      <c r="X184" s="111">
        <f t="shared" si="17"/>
        <v>0</v>
      </c>
      <c r="Y184" s="111">
        <f t="shared" si="18"/>
        <v>0</v>
      </c>
      <c r="Z184" s="111">
        <f t="shared" si="19"/>
        <v>0</v>
      </c>
      <c r="AA184" s="111">
        <f t="shared" si="20"/>
        <v>0</v>
      </c>
      <c r="AB184" s="111">
        <f t="shared" si="21"/>
        <v>0</v>
      </c>
      <c r="AC184" s="111">
        <f t="shared" si="22"/>
        <v>0</v>
      </c>
      <c r="AD184" s="111">
        <f t="shared" si="23"/>
        <v>0</v>
      </c>
    </row>
    <row r="185" spans="1:30" x14ac:dyDescent="0.25">
      <c r="A185" s="87">
        <f>+'Master soccer schedule Sep 2016'!A195</f>
        <v>226</v>
      </c>
      <c r="B185" s="92" t="str">
        <f>+'Master soccer schedule Sep 2016'!B195</f>
        <v>9/19/2016 Mon 4:00 PM</v>
      </c>
      <c r="C185" s="99" t="str">
        <f>+'Master soccer schedule Sep 2016'!D195</f>
        <v>Soccer B, Freshman</v>
      </c>
      <c r="D185" s="87" t="str">
        <f>+'Master soccer schedule Sep 2016'!E195</f>
        <v>Minnechaug</v>
      </c>
      <c r="E185" s="105">
        <f>+'Master soccer schedule Sep 2016'!N195</f>
        <v>0</v>
      </c>
      <c r="F185" s="106">
        <f>+'Master soccer schedule Sep 2016'!O195</f>
        <v>0</v>
      </c>
      <c r="G185" s="106">
        <f>+'Master soccer schedule Sep 2016'!P195</f>
        <v>0</v>
      </c>
      <c r="H185" s="106">
        <f>+'Master soccer schedule Sep 2016'!Q195</f>
        <v>0</v>
      </c>
      <c r="I185" s="106">
        <f>+'Master soccer schedule Sep 2016'!R195</f>
        <v>0</v>
      </c>
      <c r="J185" s="88"/>
      <c r="K185" s="118">
        <f>+'Master soccer schedule Sep 2016'!A252</f>
        <v>580</v>
      </c>
      <c r="L185" s="117" t="str">
        <f>+'Master soccer schedule Sep 2016'!B252</f>
        <v>9/21/2016 Wed 4:30 PM</v>
      </c>
      <c r="M185" s="117" t="str">
        <f>+'Master soccer schedule Sep 2016'!D252</f>
        <v>Soccer G, Freshmen</v>
      </c>
      <c r="N185" s="87" t="str">
        <f>+'Master soccer schedule Sep 2016'!F252</f>
        <v>Ludlow</v>
      </c>
      <c r="O185" s="110">
        <f>+'Master soccer schedule Sep 2016'!S252</f>
        <v>0</v>
      </c>
      <c r="P185" s="106">
        <f>+'Master soccer schedule Sep 2016'!T252</f>
        <v>4</v>
      </c>
      <c r="Q185" s="106">
        <f>+'Master soccer schedule Sep 2016'!U252</f>
        <v>4</v>
      </c>
      <c r="R185" s="106">
        <f>+'Master soccer schedule Sep 2016'!V252</f>
        <v>0</v>
      </c>
      <c r="S185" s="106">
        <f>+'Master soccer schedule Sep 2016'!W252</f>
        <v>4</v>
      </c>
      <c r="W185" s="111">
        <f t="shared" si="16"/>
        <v>0</v>
      </c>
      <c r="X185" s="111">
        <f t="shared" si="17"/>
        <v>0</v>
      </c>
      <c r="Y185" s="111">
        <f t="shared" si="18"/>
        <v>0</v>
      </c>
      <c r="Z185" s="111">
        <f t="shared" si="19"/>
        <v>0</v>
      </c>
      <c r="AA185" s="111">
        <f t="shared" si="20"/>
        <v>0</v>
      </c>
      <c r="AB185" s="111">
        <f t="shared" si="21"/>
        <v>0</v>
      </c>
      <c r="AC185" s="111">
        <f t="shared" si="22"/>
        <v>0</v>
      </c>
      <c r="AD185" s="111">
        <f t="shared" si="23"/>
        <v>0</v>
      </c>
    </row>
    <row r="186" spans="1:30" x14ac:dyDescent="0.25">
      <c r="A186" s="87">
        <f>+'Master soccer schedule Sep 2016'!A263</f>
        <v>227</v>
      </c>
      <c r="B186" s="92" t="str">
        <f>+'Master soccer schedule Sep 2016'!B263</f>
        <v>9/22/2016 Thu 4:00 PM</v>
      </c>
      <c r="C186" s="99" t="str">
        <f>+'Master soccer schedule Sep 2016'!D263</f>
        <v>Soccer B, Freshman</v>
      </c>
      <c r="D186" s="87" t="str">
        <f>+'Master soccer schedule Sep 2016'!E263</f>
        <v>Minnechaug</v>
      </c>
      <c r="E186" s="105">
        <f>+'Master soccer schedule Sep 2016'!N263</f>
        <v>0</v>
      </c>
      <c r="F186" s="106">
        <f>+'Master soccer schedule Sep 2016'!O263</f>
        <v>0</v>
      </c>
      <c r="G186" s="106">
        <f>+'Master soccer schedule Sep 2016'!P263</f>
        <v>0</v>
      </c>
      <c r="H186" s="106">
        <f>+'Master soccer schedule Sep 2016'!Q263</f>
        <v>0</v>
      </c>
      <c r="I186" s="106">
        <f>+'Master soccer schedule Sep 2016'!R263</f>
        <v>0</v>
      </c>
      <c r="J186" s="88"/>
      <c r="K186" s="118">
        <f>+'Master soccer schedule Sep 2016'!A337</f>
        <v>318</v>
      </c>
      <c r="L186" s="117" t="str">
        <f>+'Master soccer schedule Sep 2016'!B337</f>
        <v>9/27/2016 Tue 4:00 PM</v>
      </c>
      <c r="M186" s="117" t="str">
        <f>+'Master soccer schedule Sep 2016'!D337</f>
        <v>Soccer G, Freshmen</v>
      </c>
      <c r="N186" s="87" t="str">
        <f>+'Master soccer schedule Sep 2016'!F337</f>
        <v>Ludlow</v>
      </c>
      <c r="O186" s="110">
        <f>+'Master soccer schedule Sep 2016'!S337</f>
        <v>0</v>
      </c>
      <c r="P186" s="106">
        <f>+'Master soccer schedule Sep 2016'!T337</f>
        <v>0</v>
      </c>
      <c r="Q186" s="106">
        <f>+'Master soccer schedule Sep 2016'!U337</f>
        <v>0</v>
      </c>
      <c r="R186" s="106">
        <f>+'Master soccer schedule Sep 2016'!V337</f>
        <v>0</v>
      </c>
      <c r="S186" s="106">
        <f>+'Master soccer schedule Sep 2016'!W337</f>
        <v>0</v>
      </c>
      <c r="W186" s="111">
        <f t="shared" si="16"/>
        <v>0</v>
      </c>
      <c r="X186" s="111">
        <f t="shared" si="17"/>
        <v>0</v>
      </c>
      <c r="Y186" s="111">
        <f t="shared" si="18"/>
        <v>0</v>
      </c>
      <c r="Z186" s="111">
        <f t="shared" si="19"/>
        <v>0</v>
      </c>
      <c r="AA186" s="111">
        <f t="shared" si="20"/>
        <v>0</v>
      </c>
      <c r="AB186" s="111">
        <f t="shared" si="21"/>
        <v>0</v>
      </c>
      <c r="AC186" s="111">
        <f t="shared" si="22"/>
        <v>0</v>
      </c>
      <c r="AD186" s="111">
        <f t="shared" si="23"/>
        <v>0</v>
      </c>
    </row>
    <row r="187" spans="1:30" x14ac:dyDescent="0.25">
      <c r="A187" s="87">
        <f>+'Master soccer schedule Sep 2016'!A34</f>
        <v>215</v>
      </c>
      <c r="B187" s="92" t="str">
        <f>+'Master soccer schedule Sep 2016'!B34</f>
        <v>9/8/2016 Thu 4:00 PM</v>
      </c>
      <c r="C187" s="99" t="str">
        <f>+'Master soccer schedule Sep 2016'!D34</f>
        <v>Soccer B, JV</v>
      </c>
      <c r="D187" s="87" t="str">
        <f>+'Master soccer schedule Sep 2016'!E34</f>
        <v>Minnechaug</v>
      </c>
      <c r="E187" s="105">
        <f>+'Master soccer schedule Sep 2016'!N34</f>
        <v>0</v>
      </c>
      <c r="F187" s="106">
        <f>+'Master soccer schedule Sep 2016'!O34</f>
        <v>0</v>
      </c>
      <c r="G187" s="106">
        <f>+'Master soccer schedule Sep 2016'!P34</f>
        <v>0</v>
      </c>
      <c r="H187" s="106">
        <f>+'Master soccer schedule Sep 2016'!Q34</f>
        <v>0</v>
      </c>
      <c r="I187" s="106">
        <f>+'Master soccer schedule Sep 2016'!R34</f>
        <v>0</v>
      </c>
      <c r="J187" s="88"/>
      <c r="K187" s="118">
        <f>+'Master soccer schedule Sep 2016'!A29</f>
        <v>745</v>
      </c>
      <c r="L187" s="117" t="str">
        <f>+'Master soccer schedule Sep 2016'!B29</f>
        <v>9/7/2016 Wed 4:30 PM</v>
      </c>
      <c r="M187" s="117" t="str">
        <f>+'Master soccer schedule Sep 2016'!D29</f>
        <v>Soccer G, JV</v>
      </c>
      <c r="N187" s="87" t="str">
        <f>+'Master soccer schedule Sep 2016'!F29</f>
        <v>Ludlow</v>
      </c>
      <c r="O187" s="110">
        <f>+'Master soccer schedule Sep 2016'!S29</f>
        <v>0</v>
      </c>
      <c r="P187" s="106">
        <f>+'Master soccer schedule Sep 2016'!T29</f>
        <v>0</v>
      </c>
      <c r="Q187" s="106">
        <f>+'Master soccer schedule Sep 2016'!U29</f>
        <v>0</v>
      </c>
      <c r="R187" s="106">
        <f>+'Master soccer schedule Sep 2016'!V29</f>
        <v>0</v>
      </c>
      <c r="S187" s="106">
        <f>+'Master soccer schedule Sep 2016'!W29</f>
        <v>0</v>
      </c>
      <c r="W187" s="111">
        <f t="shared" si="16"/>
        <v>0</v>
      </c>
      <c r="X187" s="111">
        <f t="shared" si="17"/>
        <v>0</v>
      </c>
      <c r="Y187" s="111">
        <f t="shared" si="18"/>
        <v>0</v>
      </c>
      <c r="Z187" s="111">
        <f t="shared" si="19"/>
        <v>0</v>
      </c>
      <c r="AA187" s="111">
        <f t="shared" si="20"/>
        <v>0</v>
      </c>
      <c r="AB187" s="111">
        <f t="shared" si="21"/>
        <v>0</v>
      </c>
      <c r="AC187" s="111">
        <f t="shared" si="22"/>
        <v>0</v>
      </c>
      <c r="AD187" s="111">
        <f t="shared" si="23"/>
        <v>0</v>
      </c>
    </row>
    <row r="188" spans="1:30" x14ac:dyDescent="0.25">
      <c r="A188" s="87">
        <f>+'Master soccer schedule Sep 2016'!A262</f>
        <v>216</v>
      </c>
      <c r="B188" s="92" t="str">
        <f>+'Master soccer schedule Sep 2016'!B262</f>
        <v>9/22/2016 Thu 4:00 PM</v>
      </c>
      <c r="C188" s="99" t="str">
        <f>+'Master soccer schedule Sep 2016'!D262</f>
        <v>Soccer B, JV</v>
      </c>
      <c r="D188" s="87" t="str">
        <f>+'Master soccer schedule Sep 2016'!E262</f>
        <v>Minnechaug</v>
      </c>
      <c r="E188" s="105">
        <f>+'Master soccer schedule Sep 2016'!N262</f>
        <v>0</v>
      </c>
      <c r="F188" s="106">
        <f>+'Master soccer schedule Sep 2016'!O262</f>
        <v>0</v>
      </c>
      <c r="G188" s="106">
        <f>+'Master soccer schedule Sep 2016'!P262</f>
        <v>0</v>
      </c>
      <c r="H188" s="106">
        <f>+'Master soccer schedule Sep 2016'!Q262</f>
        <v>0</v>
      </c>
      <c r="I188" s="106">
        <f>+'Master soccer schedule Sep 2016'!R262</f>
        <v>0</v>
      </c>
      <c r="J188" s="88"/>
      <c r="K188" s="118">
        <f>+'Master soccer schedule Sep 2016'!A336</f>
        <v>311</v>
      </c>
      <c r="L188" s="117" t="str">
        <f>+'Master soccer schedule Sep 2016'!B336</f>
        <v>9/27/2016 Tue 4:00 PM</v>
      </c>
      <c r="M188" s="117" t="str">
        <f>+'Master soccer schedule Sep 2016'!D336</f>
        <v>Soccer G, JV</v>
      </c>
      <c r="N188" s="87" t="str">
        <f>+'Master soccer schedule Sep 2016'!F336</f>
        <v>Ludlow</v>
      </c>
      <c r="O188" s="110">
        <f>+'Master soccer schedule Sep 2016'!S336</f>
        <v>2</v>
      </c>
      <c r="P188" s="106">
        <f>+'Master soccer schedule Sep 2016'!T336</f>
        <v>4</v>
      </c>
      <c r="Q188" s="106">
        <f>+'Master soccer schedule Sep 2016'!U336</f>
        <v>4</v>
      </c>
      <c r="R188" s="106" t="str">
        <f>+'Master soccer schedule Sep 2016'!V336</f>
        <v>1Y</v>
      </c>
      <c r="S188" s="106">
        <f>+'Master soccer schedule Sep 2016'!W336</f>
        <v>4</v>
      </c>
      <c r="W188" s="111">
        <f t="shared" si="16"/>
        <v>0</v>
      </c>
      <c r="X188" s="111">
        <f t="shared" si="17"/>
        <v>0</v>
      </c>
      <c r="Y188" s="111">
        <f t="shared" si="18"/>
        <v>0</v>
      </c>
      <c r="Z188" s="111">
        <f t="shared" si="19"/>
        <v>0</v>
      </c>
      <c r="AA188" s="111">
        <f t="shared" si="20"/>
        <v>0</v>
      </c>
      <c r="AB188" s="111">
        <f t="shared" si="21"/>
        <v>0</v>
      </c>
      <c r="AC188" s="111">
        <f t="shared" si="22"/>
        <v>0</v>
      </c>
      <c r="AD188" s="111">
        <f t="shared" si="23"/>
        <v>0</v>
      </c>
    </row>
    <row r="189" spans="1:30" x14ac:dyDescent="0.25">
      <c r="A189" s="87">
        <f>+'Master soccer schedule Sep 2016'!A299</f>
        <v>217</v>
      </c>
      <c r="B189" s="92" t="str">
        <f>+'Master soccer schedule Sep 2016'!B299</f>
        <v>9/24/2016 Sat 11:00 AM</v>
      </c>
      <c r="C189" s="99" t="str">
        <f>+'Master soccer schedule Sep 2016'!D299</f>
        <v>Soccer B, JV</v>
      </c>
      <c r="D189" s="87" t="str">
        <f>+'Master soccer schedule Sep 2016'!E299</f>
        <v>Minnechaug</v>
      </c>
      <c r="E189" s="105">
        <f>+'Master soccer schedule Sep 2016'!N299</f>
        <v>0</v>
      </c>
      <c r="F189" s="106">
        <f>+'Master soccer schedule Sep 2016'!O299</f>
        <v>1</v>
      </c>
      <c r="G189" s="106">
        <f>+'Master soccer schedule Sep 2016'!P299</f>
        <v>1</v>
      </c>
      <c r="H189" s="106" t="str">
        <f>+'Master soccer schedule Sep 2016'!Q299</f>
        <v>1R3Y</v>
      </c>
      <c r="I189" s="106">
        <f>+'Master soccer schedule Sep 2016'!R299</f>
        <v>1</v>
      </c>
      <c r="J189" s="88"/>
      <c r="K189" s="118">
        <f>+'Master soccer schedule Sep 2016'!A121</f>
        <v>232</v>
      </c>
      <c r="L189" s="117" t="str">
        <f>+'Master soccer schedule Sep 2016'!B121</f>
        <v>9/13/2016 Tue 7:00 PM</v>
      </c>
      <c r="M189" s="117" t="str">
        <f>+'Master soccer schedule Sep 2016'!D121</f>
        <v>Soccer G, Varsity</v>
      </c>
      <c r="N189" s="87" t="str">
        <f>+'Master soccer schedule Sep 2016'!F121</f>
        <v>Ludlow</v>
      </c>
      <c r="O189" s="110">
        <f>+'Master soccer schedule Sep 2016'!S121</f>
        <v>0</v>
      </c>
      <c r="P189" s="106">
        <f>+'Master soccer schedule Sep 2016'!T121</f>
        <v>0</v>
      </c>
      <c r="Q189" s="106">
        <f>+'Master soccer schedule Sep 2016'!U121</f>
        <v>0</v>
      </c>
      <c r="R189" s="106">
        <f>+'Master soccer schedule Sep 2016'!V121</f>
        <v>0</v>
      </c>
      <c r="S189" s="106">
        <f>+'Master soccer schedule Sep 2016'!W121</f>
        <v>0</v>
      </c>
      <c r="W189" s="111">
        <f t="shared" si="16"/>
        <v>0</v>
      </c>
      <c r="X189" s="111">
        <f t="shared" si="17"/>
        <v>0</v>
      </c>
      <c r="Y189" s="111">
        <f t="shared" si="18"/>
        <v>0</v>
      </c>
      <c r="Z189" s="111">
        <f t="shared" si="19"/>
        <v>0</v>
      </c>
      <c r="AA189" s="111">
        <f t="shared" si="20"/>
        <v>0</v>
      </c>
      <c r="AB189" s="111">
        <f t="shared" si="21"/>
        <v>0</v>
      </c>
      <c r="AC189" s="111">
        <f t="shared" si="22"/>
        <v>0</v>
      </c>
      <c r="AD189" s="111">
        <f t="shared" si="23"/>
        <v>0</v>
      </c>
    </row>
    <row r="190" spans="1:30" x14ac:dyDescent="0.25">
      <c r="A190" s="87">
        <f>+'Master soccer schedule Sep 2016'!A33</f>
        <v>206</v>
      </c>
      <c r="B190" s="92" t="str">
        <f>+'Master soccer schedule Sep 2016'!B33</f>
        <v>9/8/2016 Thu 4:00 PM</v>
      </c>
      <c r="C190" s="99" t="str">
        <f>+'Master soccer schedule Sep 2016'!D33</f>
        <v>Soccer B, Varsity</v>
      </c>
      <c r="D190" s="87" t="str">
        <f>+'Master soccer schedule Sep 2016'!E33</f>
        <v>Minnechaug</v>
      </c>
      <c r="E190" s="105">
        <f>+'Master soccer schedule Sep 2016'!N33</f>
        <v>2</v>
      </c>
      <c r="F190" s="106">
        <f>+'Master soccer schedule Sep 2016'!O33</f>
        <v>4</v>
      </c>
      <c r="G190" s="106">
        <f>+'Master soccer schedule Sep 2016'!P33</f>
        <v>4</v>
      </c>
      <c r="H190" s="106" t="str">
        <f>+'Master soccer schedule Sep 2016'!Q33</f>
        <v>Y/R</v>
      </c>
      <c r="I190" s="106">
        <f>+'Master soccer schedule Sep 2016'!R33</f>
        <v>3</v>
      </c>
      <c r="J190" s="88"/>
      <c r="K190" s="118">
        <f>+'Master soccer schedule Sep 2016'!A198</f>
        <v>260</v>
      </c>
      <c r="L190" s="117" t="str">
        <f>+'Master soccer schedule Sep 2016'!B198</f>
        <v>9/19/2016 Mon 5:00 PM</v>
      </c>
      <c r="M190" s="117" t="str">
        <f>+'Master soccer schedule Sep 2016'!D198</f>
        <v>Soccer G, Varsity</v>
      </c>
      <c r="N190" s="87" t="str">
        <f>+'Master soccer schedule Sep 2016'!F198</f>
        <v>Ludlow</v>
      </c>
      <c r="O190" s="110">
        <f>+'Master soccer schedule Sep 2016'!S198</f>
        <v>0</v>
      </c>
      <c r="P190" s="106">
        <f>+'Master soccer schedule Sep 2016'!T198</f>
        <v>0</v>
      </c>
      <c r="Q190" s="106">
        <f>+'Master soccer schedule Sep 2016'!U198</f>
        <v>0</v>
      </c>
      <c r="R190" s="106">
        <f>+'Master soccer schedule Sep 2016'!V198</f>
        <v>0</v>
      </c>
      <c r="S190" s="106">
        <f>+'Master soccer schedule Sep 2016'!W198</f>
        <v>0</v>
      </c>
      <c r="W190" s="111">
        <f t="shared" si="16"/>
        <v>0</v>
      </c>
      <c r="X190" s="111">
        <f t="shared" si="17"/>
        <v>0</v>
      </c>
      <c r="Y190" s="111">
        <f t="shared" si="18"/>
        <v>0</v>
      </c>
      <c r="Z190" s="111">
        <f t="shared" si="19"/>
        <v>0</v>
      </c>
      <c r="AA190" s="111">
        <f t="shared" si="20"/>
        <v>0</v>
      </c>
      <c r="AB190" s="111">
        <f t="shared" si="21"/>
        <v>0</v>
      </c>
      <c r="AC190" s="111">
        <f t="shared" si="22"/>
        <v>0</v>
      </c>
      <c r="AD190" s="111">
        <f t="shared" si="23"/>
        <v>0</v>
      </c>
    </row>
    <row r="191" spans="1:30" x14ac:dyDescent="0.25">
      <c r="A191" s="87">
        <f>+'Master soccer schedule Sep 2016'!A123</f>
        <v>207</v>
      </c>
      <c r="B191" s="92" t="str">
        <f>+'Master soccer schedule Sep 2016'!B123</f>
        <v>9/14/2016 Wed 7:30 PM</v>
      </c>
      <c r="C191" s="99" t="str">
        <f>+'Master soccer schedule Sep 2016'!D123</f>
        <v>Soccer B, Varsity</v>
      </c>
      <c r="D191" s="87" t="str">
        <f>+'Master soccer schedule Sep 2016'!E123</f>
        <v>Minnechaug</v>
      </c>
      <c r="E191" s="105">
        <f>+'Master soccer schedule Sep 2016'!N123</f>
        <v>4</v>
      </c>
      <c r="F191" s="106">
        <f>+'Master soccer schedule Sep 2016'!O123</f>
        <v>3</v>
      </c>
      <c r="G191" s="106">
        <f>+'Master soccer schedule Sep 2016'!P123</f>
        <v>4</v>
      </c>
      <c r="H191" s="106">
        <f>+'Master soccer schedule Sep 2016'!Q123</f>
        <v>0</v>
      </c>
      <c r="I191" s="106">
        <f>+'Master soccer schedule Sep 2016'!R123</f>
        <v>3</v>
      </c>
      <c r="J191" s="88"/>
      <c r="K191" s="118">
        <f>+'Master soccer schedule Sep 2016'!A256</f>
        <v>673</v>
      </c>
      <c r="L191" s="117" t="str">
        <f>+'Master soccer schedule Sep 2016'!B256</f>
        <v>9/21/2016 Wed 3:30 PM</v>
      </c>
      <c r="M191" s="117" t="str">
        <f>+'Master soccer schedule Sep 2016'!D256</f>
        <v>Soccer B, Boy's 3rds</v>
      </c>
      <c r="N191" s="87" t="str">
        <f>+'Master soccer schedule Sep 2016'!F256</f>
        <v>Marianapolis</v>
      </c>
      <c r="O191" s="110">
        <f>+'Master soccer schedule Sep 2016'!S256</f>
        <v>0</v>
      </c>
      <c r="P191" s="106">
        <f>+'Master soccer schedule Sep 2016'!T256</f>
        <v>0</v>
      </c>
      <c r="Q191" s="106">
        <f>+'Master soccer schedule Sep 2016'!U256</f>
        <v>0</v>
      </c>
      <c r="R191" s="106">
        <f>+'Master soccer schedule Sep 2016'!V256</f>
        <v>0</v>
      </c>
      <c r="S191" s="106">
        <f>+'Master soccer schedule Sep 2016'!W256</f>
        <v>0</v>
      </c>
      <c r="W191" s="111">
        <f t="shared" si="16"/>
        <v>0</v>
      </c>
      <c r="X191" s="111">
        <f t="shared" si="17"/>
        <v>0</v>
      </c>
      <c r="Y191" s="111">
        <f t="shared" si="18"/>
        <v>0</v>
      </c>
      <c r="Z191" s="111">
        <f t="shared" si="19"/>
        <v>0</v>
      </c>
      <c r="AA191" s="111">
        <f t="shared" si="20"/>
        <v>0</v>
      </c>
      <c r="AB191" s="111">
        <f t="shared" si="21"/>
        <v>0</v>
      </c>
      <c r="AC191" s="111">
        <f t="shared" si="22"/>
        <v>0</v>
      </c>
      <c r="AD191" s="111">
        <f t="shared" si="23"/>
        <v>0</v>
      </c>
    </row>
    <row r="192" spans="1:30" x14ac:dyDescent="0.25">
      <c r="A192" s="87">
        <f>+'Master soccer schedule Sep 2016'!A298</f>
        <v>208</v>
      </c>
      <c r="B192" s="92" t="str">
        <f>+'Master soccer schedule Sep 2016'!B298</f>
        <v>9/24/2016 Sat 11:00 AM</v>
      </c>
      <c r="C192" s="99" t="str">
        <f>+'Master soccer schedule Sep 2016'!D298</f>
        <v>Soccer B, Varsity</v>
      </c>
      <c r="D192" s="87" t="str">
        <f>+'Master soccer schedule Sep 2016'!E298</f>
        <v>Minnechaug</v>
      </c>
      <c r="E192" s="105">
        <f>+'Master soccer schedule Sep 2016'!N298</f>
        <v>0</v>
      </c>
      <c r="F192" s="106">
        <f>+'Master soccer schedule Sep 2016'!O298</f>
        <v>0</v>
      </c>
      <c r="G192" s="106">
        <f>+'Master soccer schedule Sep 2016'!P298</f>
        <v>0</v>
      </c>
      <c r="H192" s="106">
        <f>+'Master soccer schedule Sep 2016'!Q298</f>
        <v>0</v>
      </c>
      <c r="I192" s="106">
        <f>+'Master soccer schedule Sep 2016'!R298</f>
        <v>0</v>
      </c>
      <c r="J192" s="88"/>
      <c r="K192" s="118">
        <f>+'Master soccer schedule Sep 2016'!A187</f>
        <v>664</v>
      </c>
      <c r="L192" s="117" t="str">
        <f>+'Master soccer schedule Sep 2016'!B187</f>
        <v>9/17/2016 Sat 2:00 PM</v>
      </c>
      <c r="M192" s="117" t="str">
        <f>+'Master soccer schedule Sep 2016'!D187</f>
        <v>Soccer B, JV</v>
      </c>
      <c r="N192" s="87" t="str">
        <f>+'Master soccer schedule Sep 2016'!F187</f>
        <v>Marianapolis</v>
      </c>
      <c r="O192" s="110">
        <f>+'Master soccer schedule Sep 2016'!S187</f>
        <v>0</v>
      </c>
      <c r="P192" s="106">
        <f>+'Master soccer schedule Sep 2016'!T187</f>
        <v>0</v>
      </c>
      <c r="Q192" s="106">
        <f>+'Master soccer schedule Sep 2016'!U187</f>
        <v>0</v>
      </c>
      <c r="R192" s="106">
        <f>+'Master soccer schedule Sep 2016'!V187</f>
        <v>0</v>
      </c>
      <c r="S192" s="106">
        <f>+'Master soccer schedule Sep 2016'!W187</f>
        <v>0</v>
      </c>
      <c r="W192" s="111">
        <f t="shared" si="16"/>
        <v>0</v>
      </c>
      <c r="X192" s="111">
        <f t="shared" si="17"/>
        <v>0</v>
      </c>
      <c r="Y192" s="111">
        <f t="shared" si="18"/>
        <v>0</v>
      </c>
      <c r="Z192" s="111">
        <f t="shared" si="19"/>
        <v>0</v>
      </c>
      <c r="AA192" s="111">
        <f t="shared" si="20"/>
        <v>0</v>
      </c>
      <c r="AB192" s="111">
        <f t="shared" si="21"/>
        <v>0</v>
      </c>
      <c r="AC192" s="111">
        <f t="shared" si="22"/>
        <v>0</v>
      </c>
      <c r="AD192" s="111">
        <f t="shared" si="23"/>
        <v>0</v>
      </c>
    </row>
    <row r="193" spans="1:30" x14ac:dyDescent="0.25">
      <c r="A193" s="87">
        <f>+'Master soccer schedule Sep 2016'!A308</f>
        <v>209</v>
      </c>
      <c r="B193" s="92" t="str">
        <f>+'Master soccer schedule Sep 2016'!B308</f>
        <v>9/26/2016 Mon 7:00 PM</v>
      </c>
      <c r="C193" s="99" t="str">
        <f>+'Master soccer schedule Sep 2016'!D308</f>
        <v>Soccer B, Varsity</v>
      </c>
      <c r="D193" s="87" t="str">
        <f>+'Master soccer schedule Sep 2016'!E308</f>
        <v>Minnechaug</v>
      </c>
      <c r="E193" s="105">
        <f>+'Master soccer schedule Sep 2016'!N308</f>
        <v>0</v>
      </c>
      <c r="F193" s="106">
        <f>+'Master soccer schedule Sep 2016'!O308</f>
        <v>4</v>
      </c>
      <c r="G193" s="106">
        <f>+'Master soccer schedule Sep 2016'!P308</f>
        <v>4</v>
      </c>
      <c r="H193" s="106" t="str">
        <f>+'Master soccer schedule Sep 2016'!Q308</f>
        <v>1Y</v>
      </c>
      <c r="I193" s="106">
        <f>+'Master soccer schedule Sep 2016'!R308</f>
        <v>4</v>
      </c>
      <c r="J193" s="88"/>
      <c r="K193" s="118">
        <f>+'Master soccer schedule Sep 2016'!A32</f>
        <v>87</v>
      </c>
      <c r="L193" s="117" t="str">
        <f>+'Master soccer schedule Sep 2016'!B32</f>
        <v>9/8/2016 Thu 4:00 PM</v>
      </c>
      <c r="M193" s="117" t="str">
        <f>+'Master soccer schedule Sep 2016'!D32</f>
        <v>Soccer B, Varsity</v>
      </c>
      <c r="N193" s="87" t="str">
        <f>+'Master soccer schedule Sep 2016'!F32</f>
        <v>McCann</v>
      </c>
      <c r="O193" s="110">
        <f>+'Master soccer schedule Sep 2016'!S32</f>
        <v>0</v>
      </c>
      <c r="P193" s="106">
        <f>+'Master soccer schedule Sep 2016'!T32</f>
        <v>5</v>
      </c>
      <c r="Q193" s="106">
        <f>+'Master soccer schedule Sep 2016'!U32</f>
        <v>5</v>
      </c>
      <c r="R193" s="106">
        <f>+'Master soccer schedule Sep 2016'!V32</f>
        <v>0</v>
      </c>
      <c r="S193" s="106">
        <f>+'Master soccer schedule Sep 2016'!W32</f>
        <v>5</v>
      </c>
      <c r="W193" s="111">
        <f t="shared" si="16"/>
        <v>0</v>
      </c>
      <c r="X193" s="111">
        <f t="shared" si="17"/>
        <v>0</v>
      </c>
      <c r="Y193" s="111">
        <f t="shared" si="18"/>
        <v>0</v>
      </c>
      <c r="Z193" s="111">
        <f t="shared" si="19"/>
        <v>0</v>
      </c>
      <c r="AA193" s="111">
        <f t="shared" si="20"/>
        <v>0</v>
      </c>
      <c r="AB193" s="111">
        <f t="shared" si="21"/>
        <v>0</v>
      </c>
      <c r="AC193" s="111">
        <f t="shared" si="22"/>
        <v>0</v>
      </c>
      <c r="AD193" s="111">
        <f t="shared" si="23"/>
        <v>0</v>
      </c>
    </row>
    <row r="194" spans="1:30" x14ac:dyDescent="0.25">
      <c r="A194" s="87">
        <f>+'Master soccer schedule Sep 2016'!A21</f>
        <v>252</v>
      </c>
      <c r="B194" s="92" t="str">
        <f>+'Master soccer schedule Sep 2016'!B21</f>
        <v>9/7/2016 Wed 4:00 PM</v>
      </c>
      <c r="C194" s="99" t="str">
        <f>+'Master soccer schedule Sep 2016'!D21</f>
        <v>Soccer G, Freshmen</v>
      </c>
      <c r="D194" s="87" t="str">
        <f>+'Master soccer schedule Sep 2016'!E21</f>
        <v>Minnechaug</v>
      </c>
      <c r="E194" s="105">
        <f>+'Master soccer schedule Sep 2016'!N21</f>
        <v>0</v>
      </c>
      <c r="F194" s="106">
        <f>+'Master soccer schedule Sep 2016'!O21</f>
        <v>0</v>
      </c>
      <c r="G194" s="106">
        <f>+'Master soccer schedule Sep 2016'!P21</f>
        <v>0</v>
      </c>
      <c r="H194" s="106">
        <f>+'Master soccer schedule Sep 2016'!Q21</f>
        <v>0</v>
      </c>
      <c r="I194" s="106">
        <f>+'Master soccer schedule Sep 2016'!R21</f>
        <v>0</v>
      </c>
      <c r="J194" s="88"/>
      <c r="K194" s="118">
        <f>+'Master soccer schedule Sep 2016'!A136</f>
        <v>762</v>
      </c>
      <c r="L194" s="117" t="str">
        <f>+'Master soccer schedule Sep 2016'!B136</f>
        <v>9/14/2016 Wed 4:00 PM</v>
      </c>
      <c r="M194" s="117" t="str">
        <f>+'Master soccer schedule Sep 2016'!D136</f>
        <v>Soccer B, Varsity</v>
      </c>
      <c r="N194" s="87" t="str">
        <f>+'Master soccer schedule Sep 2016'!F136</f>
        <v>McCann</v>
      </c>
      <c r="O194" s="110">
        <f>+'Master soccer schedule Sep 2016'!S136</f>
        <v>0</v>
      </c>
      <c r="P194" s="106">
        <f>+'Master soccer schedule Sep 2016'!T136</f>
        <v>4</v>
      </c>
      <c r="Q194" s="106">
        <f>+'Master soccer schedule Sep 2016'!U136</f>
        <v>4</v>
      </c>
      <c r="R194" s="106">
        <f>+'Master soccer schedule Sep 2016'!V136</f>
        <v>0</v>
      </c>
      <c r="S194" s="106">
        <f>+'Master soccer schedule Sep 2016'!W136</f>
        <v>4</v>
      </c>
      <c r="W194" s="111">
        <f t="shared" ref="W194:W257" si="24">IF(D194="Central",F194,0)</f>
        <v>0</v>
      </c>
      <c r="X194" s="111">
        <f t="shared" ref="X194:X257" si="25">IF($D194="Central",G194,0)</f>
        <v>0</v>
      </c>
      <c r="Y194" s="111">
        <f t="shared" ref="Y194:Y257" si="26">IF($D194="Central",H194,0)</f>
        <v>0</v>
      </c>
      <c r="Z194" s="111">
        <f t="shared" ref="Z194:Z257" si="27">IF($D194="Central",I194,0)</f>
        <v>0</v>
      </c>
      <c r="AA194" s="111">
        <f t="shared" ref="AA194:AA257" si="28">IF($N194="Central",P194,0)</f>
        <v>0</v>
      </c>
      <c r="AB194" s="111">
        <f t="shared" ref="AB194:AB257" si="29">IF($N194="Central",Q194,0)</f>
        <v>0</v>
      </c>
      <c r="AC194" s="111">
        <f t="shared" ref="AC194:AC257" si="30">IF($N194="Central",R194,0)</f>
        <v>0</v>
      </c>
      <c r="AD194" s="111">
        <f t="shared" ref="AD194:AD257" si="31">IF($N194="Central",S194,0)</f>
        <v>0</v>
      </c>
    </row>
    <row r="195" spans="1:30" x14ac:dyDescent="0.25">
      <c r="A195" s="87">
        <f>+'Master soccer schedule Sep 2016'!A125</f>
        <v>242</v>
      </c>
      <c r="B195" s="92" t="str">
        <f>+'Master soccer schedule Sep 2016'!B125</f>
        <v>9/14/2016 Wed 4:00 PM</v>
      </c>
      <c r="C195" s="99" t="str">
        <f>+'Master soccer schedule Sep 2016'!D125</f>
        <v>Soccer G, JV</v>
      </c>
      <c r="D195" s="87" t="str">
        <f>+'Master soccer schedule Sep 2016'!E125</f>
        <v>Minnechaug</v>
      </c>
      <c r="E195" s="105">
        <f>+'Master soccer schedule Sep 2016'!N125</f>
        <v>0</v>
      </c>
      <c r="F195" s="106">
        <f>+'Master soccer schedule Sep 2016'!O125</f>
        <v>0</v>
      </c>
      <c r="G195" s="106">
        <f>+'Master soccer schedule Sep 2016'!P125</f>
        <v>0</v>
      </c>
      <c r="H195" s="106">
        <f>+'Master soccer schedule Sep 2016'!Q125</f>
        <v>0</v>
      </c>
      <c r="I195" s="106">
        <f>+'Master soccer schedule Sep 2016'!R125</f>
        <v>0</v>
      </c>
      <c r="J195" s="88"/>
      <c r="K195" s="118">
        <f>+'Master soccer schedule Sep 2016'!A137</f>
        <v>762</v>
      </c>
      <c r="L195" s="117" t="str">
        <f>+'Master soccer schedule Sep 2016'!B137</f>
        <v>9/14/2016 Wed 4:00 PM</v>
      </c>
      <c r="M195" s="117" t="str">
        <f>+'Master soccer schedule Sep 2016'!D137</f>
        <v>Soccer B, Varsity</v>
      </c>
      <c r="N195" s="87" t="str">
        <f>+'Master soccer schedule Sep 2016'!F137</f>
        <v>McCann</v>
      </c>
      <c r="O195" s="110">
        <f>+'Master soccer schedule Sep 2016'!S137</f>
        <v>0</v>
      </c>
      <c r="P195" s="106">
        <f>+'Master soccer schedule Sep 2016'!T137</f>
        <v>0</v>
      </c>
      <c r="Q195" s="106">
        <f>+'Master soccer schedule Sep 2016'!U137</f>
        <v>0</v>
      </c>
      <c r="R195" s="106">
        <f>+'Master soccer schedule Sep 2016'!V137</f>
        <v>0</v>
      </c>
      <c r="S195" s="106">
        <f>+'Master soccer schedule Sep 2016'!W137</f>
        <v>0</v>
      </c>
      <c r="W195" s="111">
        <f t="shared" si="24"/>
        <v>0</v>
      </c>
      <c r="X195" s="111">
        <f t="shared" si="25"/>
        <v>0</v>
      </c>
      <c r="Y195" s="111">
        <f t="shared" si="26"/>
        <v>0</v>
      </c>
      <c r="Z195" s="111">
        <f t="shared" si="27"/>
        <v>0</v>
      </c>
      <c r="AA195" s="111">
        <f t="shared" si="28"/>
        <v>0</v>
      </c>
      <c r="AB195" s="111">
        <f t="shared" si="29"/>
        <v>0</v>
      </c>
      <c r="AC195" s="111">
        <f t="shared" si="30"/>
        <v>0</v>
      </c>
      <c r="AD195" s="111">
        <f t="shared" si="31"/>
        <v>0</v>
      </c>
    </row>
    <row r="196" spans="1:30" x14ac:dyDescent="0.25">
      <c r="A196" s="87">
        <f>+'Master soccer schedule Sep 2016'!A173</f>
        <v>243</v>
      </c>
      <c r="B196" s="92" t="str">
        <f>+'Master soccer schedule Sep 2016'!B173</f>
        <v>9/16/2016 Fri 4:00 PM</v>
      </c>
      <c r="C196" s="99" t="str">
        <f>+'Master soccer schedule Sep 2016'!D173</f>
        <v>Soccer G, JV</v>
      </c>
      <c r="D196" s="87" t="str">
        <f>+'Master soccer schedule Sep 2016'!E173</f>
        <v>Minnechaug</v>
      </c>
      <c r="E196" s="105">
        <f>+'Master soccer schedule Sep 2016'!N173</f>
        <v>2</v>
      </c>
      <c r="F196" s="106">
        <f>+'Master soccer schedule Sep 2016'!O173</f>
        <v>5</v>
      </c>
      <c r="G196" s="106">
        <f>+'Master soccer schedule Sep 2016'!P173</f>
        <v>5</v>
      </c>
      <c r="H196" s="106">
        <f>+'Master soccer schedule Sep 2016'!Q173</f>
        <v>0</v>
      </c>
      <c r="I196" s="106">
        <f>+'Master soccer schedule Sep 2016'!R173</f>
        <v>5</v>
      </c>
      <c r="J196" s="88"/>
      <c r="K196" s="118">
        <f>+'Master soccer schedule Sep 2016'!A274</f>
        <v>514</v>
      </c>
      <c r="L196" s="117" t="str">
        <f>+'Master soccer schedule Sep 2016'!B274</f>
        <v>9/22/2016 Thu 4:00 PM</v>
      </c>
      <c r="M196" s="117" t="str">
        <f>+'Master soccer schedule Sep 2016'!D274</f>
        <v>Soccer B, Varsity</v>
      </c>
      <c r="N196" s="87" t="str">
        <f>+'Master soccer schedule Sep 2016'!F274</f>
        <v>McCann</v>
      </c>
      <c r="O196" s="110">
        <f>+'Master soccer schedule Sep 2016'!S274</f>
        <v>0</v>
      </c>
      <c r="P196" s="106">
        <f>+'Master soccer schedule Sep 2016'!T274</f>
        <v>4</v>
      </c>
      <c r="Q196" s="106">
        <f>+'Master soccer schedule Sep 2016'!U274</f>
        <v>4</v>
      </c>
      <c r="R196" s="106">
        <f>+'Master soccer schedule Sep 2016'!V274</f>
        <v>0</v>
      </c>
      <c r="S196" s="106">
        <f>+'Master soccer schedule Sep 2016'!W274</f>
        <v>4</v>
      </c>
      <c r="W196" s="111">
        <f t="shared" si="24"/>
        <v>0</v>
      </c>
      <c r="X196" s="111">
        <f t="shared" si="25"/>
        <v>0</v>
      </c>
      <c r="Y196" s="111">
        <f t="shared" si="26"/>
        <v>0</v>
      </c>
      <c r="Z196" s="111">
        <f t="shared" si="27"/>
        <v>0</v>
      </c>
      <c r="AA196" s="111">
        <f t="shared" si="28"/>
        <v>0</v>
      </c>
      <c r="AB196" s="111">
        <f t="shared" si="29"/>
        <v>0</v>
      </c>
      <c r="AC196" s="111">
        <f t="shared" si="30"/>
        <v>0</v>
      </c>
      <c r="AD196" s="111">
        <f t="shared" si="31"/>
        <v>0</v>
      </c>
    </row>
    <row r="197" spans="1:30" x14ac:dyDescent="0.25">
      <c r="A197" s="87">
        <f>+'Master soccer schedule Sep 2016'!A197</f>
        <v>244</v>
      </c>
      <c r="B197" s="92" t="str">
        <f>+'Master soccer schedule Sep 2016'!B197</f>
        <v>9/19/2016 Mon 4:00 PM</v>
      </c>
      <c r="C197" s="99" t="str">
        <f>+'Master soccer schedule Sep 2016'!D197</f>
        <v>Soccer G, JV</v>
      </c>
      <c r="D197" s="87" t="str">
        <f>+'Master soccer schedule Sep 2016'!E197</f>
        <v>Minnechaug</v>
      </c>
      <c r="E197" s="105">
        <f>+'Master soccer schedule Sep 2016'!N197</f>
        <v>7</v>
      </c>
      <c r="F197" s="106">
        <f>+'Master soccer schedule Sep 2016'!O197</f>
        <v>5</v>
      </c>
      <c r="G197" s="106">
        <f>+'Master soccer schedule Sep 2016'!P197</f>
        <v>4</v>
      </c>
      <c r="H197" s="106">
        <f>+'Master soccer schedule Sep 2016'!Q197</f>
        <v>0</v>
      </c>
      <c r="I197" s="106">
        <f>+'Master soccer schedule Sep 2016'!R197</f>
        <v>4</v>
      </c>
      <c r="J197" s="88"/>
      <c r="K197" s="118">
        <f>+'Master soccer schedule Sep 2016'!A66</f>
        <v>584</v>
      </c>
      <c r="L197" s="117" t="str">
        <f>+'Master soccer schedule Sep 2016'!B66</f>
        <v>9/9/2016 Fri 4:00 PM</v>
      </c>
      <c r="M197" s="117" t="str">
        <f>+'Master soccer schedule Sep 2016'!D66</f>
        <v>Soccer G, Varsity</v>
      </c>
      <c r="N197" s="87" t="str">
        <f>+'Master soccer schedule Sep 2016'!F66</f>
        <v>McCann</v>
      </c>
      <c r="O197" s="110">
        <f>+'Master soccer schedule Sep 2016'!S66</f>
        <v>9</v>
      </c>
      <c r="P197" s="106">
        <f>+'Master soccer schedule Sep 2016'!T66</f>
        <v>4</v>
      </c>
      <c r="Q197" s="106">
        <f>+'Master soccer schedule Sep 2016'!U66</f>
        <v>5</v>
      </c>
      <c r="R197" s="106">
        <f>+'Master soccer schedule Sep 2016'!V66</f>
        <v>0</v>
      </c>
      <c r="S197" s="106">
        <f>+'Master soccer schedule Sep 2016'!W66</f>
        <v>5</v>
      </c>
      <c r="W197" s="111">
        <f t="shared" si="24"/>
        <v>0</v>
      </c>
      <c r="X197" s="111">
        <f t="shared" si="25"/>
        <v>0</v>
      </c>
      <c r="Y197" s="111">
        <f t="shared" si="26"/>
        <v>0</v>
      </c>
      <c r="Z197" s="111">
        <f t="shared" si="27"/>
        <v>0</v>
      </c>
      <c r="AA197" s="111">
        <f t="shared" si="28"/>
        <v>0</v>
      </c>
      <c r="AB197" s="111">
        <f t="shared" si="29"/>
        <v>0</v>
      </c>
      <c r="AC197" s="111">
        <f t="shared" si="30"/>
        <v>0</v>
      </c>
      <c r="AD197" s="111">
        <f t="shared" si="31"/>
        <v>0</v>
      </c>
    </row>
    <row r="198" spans="1:30" x14ac:dyDescent="0.25">
      <c r="A198" s="87">
        <f>+'Master soccer schedule Sep 2016'!A333</f>
        <v>245</v>
      </c>
      <c r="B198" s="92" t="str">
        <f>+'Master soccer schedule Sep 2016'!B333</f>
        <v>9/27/2016 Tue 4:00 PM</v>
      </c>
      <c r="C198" s="99" t="str">
        <f>+'Master soccer schedule Sep 2016'!D333</f>
        <v>Soccer G, JV</v>
      </c>
      <c r="D198" s="87" t="str">
        <f>+'Master soccer schedule Sep 2016'!E333</f>
        <v>Minnechaug</v>
      </c>
      <c r="E198" s="105">
        <f>+'Master soccer schedule Sep 2016'!N333</f>
        <v>0</v>
      </c>
      <c r="F198" s="106">
        <f>+'Master soccer schedule Sep 2016'!O333</f>
        <v>0</v>
      </c>
      <c r="G198" s="106">
        <f>+'Master soccer schedule Sep 2016'!P333</f>
        <v>0</v>
      </c>
      <c r="H198" s="106">
        <f>+'Master soccer schedule Sep 2016'!Q333</f>
        <v>0</v>
      </c>
      <c r="I198" s="106">
        <f>+'Master soccer schedule Sep 2016'!R333</f>
        <v>0</v>
      </c>
      <c r="J198" s="88"/>
      <c r="K198" s="118">
        <f>+'Master soccer schedule Sep 2016'!A181</f>
        <v>770</v>
      </c>
      <c r="L198" s="117" t="str">
        <f>+'Master soccer schedule Sep 2016'!B181</f>
        <v>9/16/2016 Fri 4:00 PM</v>
      </c>
      <c r="M198" s="117" t="str">
        <f>+'Master soccer schedule Sep 2016'!D181</f>
        <v>Soccer G, Varsity</v>
      </c>
      <c r="N198" s="87" t="str">
        <f>+'Master soccer schedule Sep 2016'!F181</f>
        <v>McCann</v>
      </c>
      <c r="O198" s="110">
        <f>+'Master soccer schedule Sep 2016'!S181</f>
        <v>6</v>
      </c>
      <c r="P198" s="106">
        <f>+'Master soccer schedule Sep 2016'!T181</f>
        <v>5</v>
      </c>
      <c r="Q198" s="106">
        <f>+'Master soccer schedule Sep 2016'!U181</f>
        <v>5</v>
      </c>
      <c r="R198" s="106">
        <f>+'Master soccer schedule Sep 2016'!V181</f>
        <v>0</v>
      </c>
      <c r="S198" s="106">
        <f>+'Master soccer schedule Sep 2016'!W181</f>
        <v>5</v>
      </c>
      <c r="W198" s="111">
        <f t="shared" si="24"/>
        <v>0</v>
      </c>
      <c r="X198" s="111">
        <f t="shared" si="25"/>
        <v>0</v>
      </c>
      <c r="Y198" s="111">
        <f t="shared" si="26"/>
        <v>0</v>
      </c>
      <c r="Z198" s="111">
        <f t="shared" si="27"/>
        <v>0</v>
      </c>
      <c r="AA198" s="111">
        <f t="shared" si="28"/>
        <v>0</v>
      </c>
      <c r="AB198" s="111">
        <f t="shared" si="29"/>
        <v>0</v>
      </c>
      <c r="AC198" s="111">
        <f t="shared" si="30"/>
        <v>0</v>
      </c>
      <c r="AD198" s="111">
        <f t="shared" si="31"/>
        <v>0</v>
      </c>
    </row>
    <row r="199" spans="1:30" x14ac:dyDescent="0.25">
      <c r="A199" s="87">
        <f>+'Master soccer schedule Sep 2016'!A121</f>
        <v>232</v>
      </c>
      <c r="B199" s="92" t="str">
        <f>+'Master soccer schedule Sep 2016'!B121</f>
        <v>9/13/2016 Tue 7:00 PM</v>
      </c>
      <c r="C199" s="99" t="str">
        <f>+'Master soccer schedule Sep 2016'!D121</f>
        <v>Soccer G, Varsity</v>
      </c>
      <c r="D199" s="87" t="str">
        <f>+'Master soccer schedule Sep 2016'!E121</f>
        <v>Minnechaug</v>
      </c>
      <c r="E199" s="105">
        <f>+'Master soccer schedule Sep 2016'!N121</f>
        <v>0</v>
      </c>
      <c r="F199" s="106">
        <f>+'Master soccer schedule Sep 2016'!O121</f>
        <v>0</v>
      </c>
      <c r="G199" s="106">
        <f>+'Master soccer schedule Sep 2016'!P121</f>
        <v>0</v>
      </c>
      <c r="H199" s="106">
        <f>+'Master soccer schedule Sep 2016'!Q121</f>
        <v>0</v>
      </c>
      <c r="I199" s="106">
        <f>+'Master soccer schedule Sep 2016'!R121</f>
        <v>0</v>
      </c>
      <c r="J199" s="88"/>
      <c r="K199" s="118">
        <f>+'Master soccer schedule Sep 2016'!A234</f>
        <v>592</v>
      </c>
      <c r="L199" s="117" t="str">
        <f>+'Master soccer schedule Sep 2016'!B234</f>
        <v>9/20/2016 Tue 4:00 PM</v>
      </c>
      <c r="M199" s="117" t="str">
        <f>+'Master soccer schedule Sep 2016'!D234</f>
        <v>Soccer G, Varsity</v>
      </c>
      <c r="N199" s="87" t="str">
        <f>+'Master soccer schedule Sep 2016'!F234</f>
        <v>McCann</v>
      </c>
      <c r="O199" s="110">
        <f>+'Master soccer schedule Sep 2016'!S234</f>
        <v>8</v>
      </c>
      <c r="P199" s="106">
        <f>+'Master soccer schedule Sep 2016'!T234</f>
        <v>5</v>
      </c>
      <c r="Q199" s="106">
        <f>+'Master soccer schedule Sep 2016'!U234</f>
        <v>5</v>
      </c>
      <c r="R199" s="106">
        <f>+'Master soccer schedule Sep 2016'!V234</f>
        <v>0</v>
      </c>
      <c r="S199" s="106">
        <f>+'Master soccer schedule Sep 2016'!W234</f>
        <v>5</v>
      </c>
      <c r="W199" s="111">
        <f t="shared" si="24"/>
        <v>0</v>
      </c>
      <c r="X199" s="111">
        <f t="shared" si="25"/>
        <v>0</v>
      </c>
      <c r="Y199" s="111">
        <f t="shared" si="26"/>
        <v>0</v>
      </c>
      <c r="Z199" s="111">
        <f t="shared" si="27"/>
        <v>0</v>
      </c>
      <c r="AA199" s="111">
        <f t="shared" si="28"/>
        <v>0</v>
      </c>
      <c r="AB199" s="111">
        <f t="shared" si="29"/>
        <v>0</v>
      </c>
      <c r="AC199" s="111">
        <f t="shared" si="30"/>
        <v>0</v>
      </c>
      <c r="AD199" s="111">
        <f t="shared" si="31"/>
        <v>0</v>
      </c>
    </row>
    <row r="200" spans="1:30" x14ac:dyDescent="0.25">
      <c r="A200" s="87">
        <f>+'Master soccer schedule Sep 2016'!A124</f>
        <v>233</v>
      </c>
      <c r="B200" s="92" t="str">
        <f>+'Master soccer schedule Sep 2016'!B124</f>
        <v>9/14/2016 Wed 5:30 PM</v>
      </c>
      <c r="C200" s="99" t="str">
        <f>+'Master soccer schedule Sep 2016'!D124</f>
        <v>Soccer G, Varsity</v>
      </c>
      <c r="D200" s="87" t="str">
        <f>+'Master soccer schedule Sep 2016'!E124</f>
        <v>Minnechaug</v>
      </c>
      <c r="E200" s="105">
        <f>+'Master soccer schedule Sep 2016'!N124</f>
        <v>0</v>
      </c>
      <c r="F200" s="106">
        <f>+'Master soccer schedule Sep 2016'!O124</f>
        <v>0</v>
      </c>
      <c r="G200" s="106">
        <f>+'Master soccer schedule Sep 2016'!P124</f>
        <v>0</v>
      </c>
      <c r="H200" s="106">
        <f>+'Master soccer schedule Sep 2016'!Q124</f>
        <v>0</v>
      </c>
      <c r="I200" s="106">
        <f>+'Master soccer schedule Sep 2016'!R124</f>
        <v>0</v>
      </c>
      <c r="J200" s="88"/>
      <c r="K200" s="118">
        <f>+'Master soccer schedule Sep 2016'!A320</f>
        <v>602</v>
      </c>
      <c r="L200" s="117" t="str">
        <f>+'Master soccer schedule Sep 2016'!B320</f>
        <v>9/26/2016 Mon 4:00 PM</v>
      </c>
      <c r="M200" s="117" t="str">
        <f>+'Master soccer schedule Sep 2016'!D320</f>
        <v>Soccer G, Varsity</v>
      </c>
      <c r="N200" s="87" t="str">
        <f>+'Master soccer schedule Sep 2016'!F320</f>
        <v>McCann</v>
      </c>
      <c r="O200" s="110">
        <f>+'Master soccer schedule Sep 2016'!S320</f>
        <v>0</v>
      </c>
      <c r="P200" s="106">
        <f>+'Master soccer schedule Sep 2016'!T320</f>
        <v>0</v>
      </c>
      <c r="Q200" s="106">
        <f>+'Master soccer schedule Sep 2016'!U320</f>
        <v>0</v>
      </c>
      <c r="R200" s="106">
        <f>+'Master soccer schedule Sep 2016'!V320</f>
        <v>0</v>
      </c>
      <c r="S200" s="106">
        <f>+'Master soccer schedule Sep 2016'!W320</f>
        <v>0</v>
      </c>
      <c r="W200" s="111">
        <f t="shared" si="24"/>
        <v>0</v>
      </c>
      <c r="X200" s="111">
        <f t="shared" si="25"/>
        <v>0</v>
      </c>
      <c r="Y200" s="111">
        <f t="shared" si="26"/>
        <v>0</v>
      </c>
      <c r="Z200" s="111">
        <f t="shared" si="27"/>
        <v>0</v>
      </c>
      <c r="AA200" s="111">
        <f t="shared" si="28"/>
        <v>0</v>
      </c>
      <c r="AB200" s="111">
        <f t="shared" si="29"/>
        <v>0</v>
      </c>
      <c r="AC200" s="111">
        <f t="shared" si="30"/>
        <v>0</v>
      </c>
      <c r="AD200" s="111">
        <f t="shared" si="31"/>
        <v>0</v>
      </c>
    </row>
    <row r="201" spans="1:30" x14ac:dyDescent="0.25">
      <c r="A201" s="87">
        <f>+'Master soccer schedule Sep 2016'!A172</f>
        <v>234</v>
      </c>
      <c r="B201" s="92" t="str">
        <f>+'Master soccer schedule Sep 2016'!B172</f>
        <v>9/16/2016 Fri 4:00 PM</v>
      </c>
      <c r="C201" s="99" t="str">
        <f>+'Master soccer schedule Sep 2016'!D172</f>
        <v>Soccer G, Varsity</v>
      </c>
      <c r="D201" s="87" t="str">
        <f>+'Master soccer schedule Sep 2016'!E172</f>
        <v>Minnechaug</v>
      </c>
      <c r="E201" s="105">
        <f>+'Master soccer schedule Sep 2016'!N172</f>
        <v>0</v>
      </c>
      <c r="F201" s="106">
        <f>+'Master soccer schedule Sep 2016'!O172</f>
        <v>0</v>
      </c>
      <c r="G201" s="106">
        <f>+'Master soccer schedule Sep 2016'!P172</f>
        <v>0</v>
      </c>
      <c r="H201" s="106">
        <f>+'Master soccer schedule Sep 2016'!Q172</f>
        <v>0</v>
      </c>
      <c r="I201" s="106">
        <f>+'Master soccer schedule Sep 2016'!R172</f>
        <v>0</v>
      </c>
      <c r="J201" s="88"/>
      <c r="K201" s="118">
        <f>+'Master soccer schedule Sep 2016'!A76</f>
        <v>424</v>
      </c>
      <c r="L201" s="117" t="str">
        <f>+'Master soccer schedule Sep 2016'!B76</f>
        <v>9/10/2016 Sat 1:00 PM</v>
      </c>
      <c r="M201" s="117" t="str">
        <f>+'Master soccer schedule Sep 2016'!D76</f>
        <v>Soccer B, JV</v>
      </c>
      <c r="N201" s="87" t="str">
        <f>+'Master soccer schedule Sep 2016'!F76</f>
        <v>Medford HS</v>
      </c>
      <c r="O201" s="110">
        <f>+'Master soccer schedule Sep 2016'!S76</f>
        <v>0</v>
      </c>
      <c r="P201" s="106">
        <f>+'Master soccer schedule Sep 2016'!T76</f>
        <v>0</v>
      </c>
      <c r="Q201" s="106">
        <f>+'Master soccer schedule Sep 2016'!U76</f>
        <v>0</v>
      </c>
      <c r="R201" s="106">
        <f>+'Master soccer schedule Sep 2016'!V76</f>
        <v>0</v>
      </c>
      <c r="S201" s="106">
        <f>+'Master soccer schedule Sep 2016'!W76</f>
        <v>0</v>
      </c>
      <c r="W201" s="111">
        <f t="shared" si="24"/>
        <v>0</v>
      </c>
      <c r="X201" s="111">
        <f t="shared" si="25"/>
        <v>0</v>
      </c>
      <c r="Y201" s="111">
        <f t="shared" si="26"/>
        <v>0</v>
      </c>
      <c r="Z201" s="111">
        <f t="shared" si="27"/>
        <v>0</v>
      </c>
      <c r="AA201" s="111">
        <f t="shared" si="28"/>
        <v>0</v>
      </c>
      <c r="AB201" s="111">
        <f t="shared" si="29"/>
        <v>0</v>
      </c>
      <c r="AC201" s="111">
        <f t="shared" si="30"/>
        <v>0</v>
      </c>
      <c r="AD201" s="111">
        <f t="shared" si="31"/>
        <v>0</v>
      </c>
    </row>
    <row r="202" spans="1:30" x14ac:dyDescent="0.25">
      <c r="A202" s="87">
        <f>+'Master soccer schedule Sep 2016'!A196</f>
        <v>235</v>
      </c>
      <c r="B202" s="92" t="str">
        <f>+'Master soccer schedule Sep 2016'!B196</f>
        <v>9/19/2016 Mon 4:00 PM</v>
      </c>
      <c r="C202" s="99" t="str">
        <f>+'Master soccer schedule Sep 2016'!D196</f>
        <v>Soccer G, Varsity</v>
      </c>
      <c r="D202" s="87" t="str">
        <f>+'Master soccer schedule Sep 2016'!E196</f>
        <v>Minnechaug</v>
      </c>
      <c r="E202" s="105">
        <f>+'Master soccer schedule Sep 2016'!N196</f>
        <v>0</v>
      </c>
      <c r="F202" s="106">
        <f>+'Master soccer schedule Sep 2016'!O196</f>
        <v>0</v>
      </c>
      <c r="G202" s="106">
        <f>+'Master soccer schedule Sep 2016'!P196</f>
        <v>0</v>
      </c>
      <c r="H202" s="106">
        <f>+'Master soccer schedule Sep 2016'!Q196</f>
        <v>0</v>
      </c>
      <c r="I202" s="106">
        <f>+'Master soccer schedule Sep 2016'!R196</f>
        <v>0</v>
      </c>
      <c r="J202" s="88"/>
      <c r="K202" s="118">
        <f>+'Master soccer schedule Sep 2016'!A75</f>
        <v>417</v>
      </c>
      <c r="L202" s="117" t="str">
        <f>+'Master soccer schedule Sep 2016'!B75</f>
        <v>9/10/2016 Sat 1:00 PM</v>
      </c>
      <c r="M202" s="117" t="str">
        <f>+'Master soccer schedule Sep 2016'!D75</f>
        <v>Soccer B, Varsity</v>
      </c>
      <c r="N202" s="87" t="str">
        <f>+'Master soccer schedule Sep 2016'!F75</f>
        <v>Medford HS</v>
      </c>
      <c r="O202" s="110">
        <f>+'Master soccer schedule Sep 2016'!S75</f>
        <v>1</v>
      </c>
      <c r="P202" s="106">
        <f>+'Master soccer schedule Sep 2016'!T75</f>
        <v>5</v>
      </c>
      <c r="Q202" s="106">
        <f>+'Master soccer schedule Sep 2016'!U75</f>
        <v>5</v>
      </c>
      <c r="R202" s="106" t="str">
        <f>+'Master soccer schedule Sep 2016'!V75</f>
        <v>1Y</v>
      </c>
      <c r="S202" s="106">
        <f>+'Master soccer schedule Sep 2016'!W75</f>
        <v>5</v>
      </c>
      <c r="W202" s="111">
        <f t="shared" si="24"/>
        <v>0</v>
      </c>
      <c r="X202" s="111">
        <f t="shared" si="25"/>
        <v>0</v>
      </c>
      <c r="Y202" s="111">
        <f t="shared" si="26"/>
        <v>0</v>
      </c>
      <c r="Z202" s="111">
        <f t="shared" si="27"/>
        <v>0</v>
      </c>
      <c r="AA202" s="111">
        <f t="shared" si="28"/>
        <v>0</v>
      </c>
      <c r="AB202" s="111">
        <f t="shared" si="29"/>
        <v>0</v>
      </c>
      <c r="AC202" s="111">
        <f t="shared" si="30"/>
        <v>0</v>
      </c>
      <c r="AD202" s="111">
        <f t="shared" si="31"/>
        <v>0</v>
      </c>
    </row>
    <row r="203" spans="1:30" x14ac:dyDescent="0.25">
      <c r="A203" s="87">
        <f>+'Master soccer schedule Sep 2016'!A332</f>
        <v>236</v>
      </c>
      <c r="B203" s="92" t="str">
        <f>+'Master soccer schedule Sep 2016'!B332</f>
        <v>9/27/2016 Tue 4:00 PM</v>
      </c>
      <c r="C203" s="99" t="str">
        <f>+'Master soccer schedule Sep 2016'!D332</f>
        <v>Soccer G, Varsity</v>
      </c>
      <c r="D203" s="87" t="str">
        <f>+'Master soccer schedule Sep 2016'!E332</f>
        <v>Minnechaug</v>
      </c>
      <c r="E203" s="105">
        <f>+'Master soccer schedule Sep 2016'!N332</f>
        <v>0</v>
      </c>
      <c r="F203" s="106">
        <f>+'Master soccer schedule Sep 2016'!O332</f>
        <v>0</v>
      </c>
      <c r="G203" s="106">
        <f>+'Master soccer schedule Sep 2016'!P332</f>
        <v>0</v>
      </c>
      <c r="H203" s="106">
        <f>+'Master soccer schedule Sep 2016'!Q332</f>
        <v>0</v>
      </c>
      <c r="I203" s="106">
        <f>+'Master soccer schedule Sep 2016'!R332</f>
        <v>0</v>
      </c>
      <c r="J203" s="88"/>
      <c r="K203" s="118">
        <f>+'Master soccer schedule Sep 2016'!A314</f>
        <v>436</v>
      </c>
      <c r="L203" s="117" t="str">
        <f>+'Master soccer schedule Sep 2016'!B314</f>
        <v>9/26/2016 Mon 4:00 PM</v>
      </c>
      <c r="M203" s="117" t="str">
        <f>+'Master soccer schedule Sep 2016'!D314</f>
        <v>Soccer B, Freshman</v>
      </c>
      <c r="N203" s="87" t="str">
        <f>+'Master soccer schedule Sep 2016'!F314</f>
        <v>Minnechaug</v>
      </c>
      <c r="O203" s="110">
        <f>+'Master soccer schedule Sep 2016'!S314</f>
        <v>0</v>
      </c>
      <c r="P203" s="106">
        <f>+'Master soccer schedule Sep 2016'!T314</f>
        <v>0</v>
      </c>
      <c r="Q203" s="106">
        <f>+'Master soccer schedule Sep 2016'!U314</f>
        <v>0</v>
      </c>
      <c r="R203" s="106">
        <f>+'Master soccer schedule Sep 2016'!V314</f>
        <v>0</v>
      </c>
      <c r="S203" s="106">
        <f>+'Master soccer schedule Sep 2016'!W314</f>
        <v>0</v>
      </c>
      <c r="W203" s="111">
        <f t="shared" si="24"/>
        <v>0</v>
      </c>
      <c r="X203" s="111">
        <f t="shared" si="25"/>
        <v>0</v>
      </c>
      <c r="Y203" s="111">
        <f t="shared" si="26"/>
        <v>0</v>
      </c>
      <c r="Z203" s="111">
        <f t="shared" si="27"/>
        <v>0</v>
      </c>
      <c r="AA203" s="111">
        <f t="shared" si="28"/>
        <v>0</v>
      </c>
      <c r="AB203" s="111">
        <f t="shared" si="29"/>
        <v>0</v>
      </c>
      <c r="AC203" s="111">
        <f t="shared" si="30"/>
        <v>0</v>
      </c>
      <c r="AD203" s="111">
        <f t="shared" si="31"/>
        <v>0</v>
      </c>
    </row>
    <row r="204" spans="1:30" x14ac:dyDescent="0.25">
      <c r="A204" s="87">
        <f>+'Master soccer schedule Sep 2016'!A100</f>
        <v>795</v>
      </c>
      <c r="B204" s="92" t="str">
        <f>+'Master soccer schedule Sep 2016'!B100</f>
        <v>9/12/2016 Mon 4:00 PM</v>
      </c>
      <c r="C204" s="99" t="str">
        <f>+'Master soccer schedule Sep 2016'!D100</f>
        <v>Soccer B, JV</v>
      </c>
      <c r="D204" s="87" t="str">
        <f>+'Master soccer schedule Sep 2016'!E100</f>
        <v>Monson</v>
      </c>
      <c r="E204" s="105">
        <f>+'Master soccer schedule Sep 2016'!N100</f>
        <v>2</v>
      </c>
      <c r="F204" s="106">
        <f>+'Master soccer schedule Sep 2016'!O100</f>
        <v>5</v>
      </c>
      <c r="G204" s="106">
        <f>+'Master soccer schedule Sep 2016'!P100</f>
        <v>5</v>
      </c>
      <c r="H204" s="106">
        <f>+'Master soccer schedule Sep 2016'!Q100</f>
        <v>0</v>
      </c>
      <c r="I204" s="106">
        <f>+'Master soccer schedule Sep 2016'!R100</f>
        <v>5</v>
      </c>
      <c r="J204" s="88"/>
      <c r="K204" s="118">
        <f>+'Master soccer schedule Sep 2016'!A94</f>
        <v>503</v>
      </c>
      <c r="L204" s="117" t="str">
        <f>+'Master soccer schedule Sep 2016'!B94</f>
        <v>9/12/2016 Mon 4:30 PM</v>
      </c>
      <c r="M204" s="117" t="str">
        <f>+'Master soccer schedule Sep 2016'!D94</f>
        <v>Soccer B, JV</v>
      </c>
      <c r="N204" s="87" t="str">
        <f>+'Master soccer schedule Sep 2016'!F94</f>
        <v>Minnechaug</v>
      </c>
      <c r="O204" s="110">
        <f>+'Master soccer schedule Sep 2016'!S94</f>
        <v>0</v>
      </c>
      <c r="P204" s="106">
        <f>+'Master soccer schedule Sep 2016'!T94</f>
        <v>0</v>
      </c>
      <c r="Q204" s="106">
        <f>+'Master soccer schedule Sep 2016'!U94</f>
        <v>0</v>
      </c>
      <c r="R204" s="106">
        <f>+'Master soccer schedule Sep 2016'!V94</f>
        <v>0</v>
      </c>
      <c r="S204" s="106">
        <f>+'Master soccer schedule Sep 2016'!W94</f>
        <v>0</v>
      </c>
      <c r="W204" s="111">
        <f t="shared" si="24"/>
        <v>0</v>
      </c>
      <c r="X204" s="111">
        <f t="shared" si="25"/>
        <v>0</v>
      </c>
      <c r="Y204" s="111">
        <f t="shared" si="26"/>
        <v>0</v>
      </c>
      <c r="Z204" s="111">
        <f t="shared" si="27"/>
        <v>0</v>
      </c>
      <c r="AA204" s="111">
        <f t="shared" si="28"/>
        <v>0</v>
      </c>
      <c r="AB204" s="111">
        <f t="shared" si="29"/>
        <v>0</v>
      </c>
      <c r="AC204" s="111">
        <f t="shared" si="30"/>
        <v>0</v>
      </c>
      <c r="AD204" s="111">
        <f t="shared" si="31"/>
        <v>0</v>
      </c>
    </row>
    <row r="205" spans="1:30" x14ac:dyDescent="0.25">
      <c r="A205" s="87">
        <f>+'Master soccer schedule Sep 2016'!A190</f>
        <v>796</v>
      </c>
      <c r="B205" s="92" t="str">
        <f>+'Master soccer schedule Sep 2016'!B190</f>
        <v>9/17/2016 Sat 1:00 PM</v>
      </c>
      <c r="C205" s="99" t="str">
        <f>+'Master soccer schedule Sep 2016'!D190</f>
        <v>Soccer B, JV</v>
      </c>
      <c r="D205" s="87" t="str">
        <f>+'Master soccer schedule Sep 2016'!E190</f>
        <v>Monson</v>
      </c>
      <c r="E205" s="105">
        <f>+'Master soccer schedule Sep 2016'!N190</f>
        <v>0</v>
      </c>
      <c r="F205" s="106">
        <f>+'Master soccer schedule Sep 2016'!O190</f>
        <v>5</v>
      </c>
      <c r="G205" s="106">
        <f>+'Master soccer schedule Sep 2016'!P190</f>
        <v>4</v>
      </c>
      <c r="H205" s="106">
        <f>+'Master soccer schedule Sep 2016'!Q190</f>
        <v>0</v>
      </c>
      <c r="I205" s="106">
        <f>+'Master soccer schedule Sep 2016'!R190</f>
        <v>5</v>
      </c>
      <c r="J205" s="88"/>
      <c r="K205" s="118">
        <f>+'Master soccer schedule Sep 2016'!A214</f>
        <v>837</v>
      </c>
      <c r="L205" s="117" t="str">
        <f>+'Master soccer schedule Sep 2016'!B214</f>
        <v>9/19/2016 Mon 4:00 PM</v>
      </c>
      <c r="M205" s="117" t="str">
        <f>+'Master soccer schedule Sep 2016'!D214</f>
        <v>Soccer B, JV</v>
      </c>
      <c r="N205" s="87" t="str">
        <f>+'Master soccer schedule Sep 2016'!F214</f>
        <v>Minnechaug</v>
      </c>
      <c r="O205" s="110">
        <f>+'Master soccer schedule Sep 2016'!S214</f>
        <v>0</v>
      </c>
      <c r="P205" s="106">
        <f>+'Master soccer schedule Sep 2016'!T214</f>
        <v>0</v>
      </c>
      <c r="Q205" s="106">
        <f>+'Master soccer schedule Sep 2016'!U214</f>
        <v>0</v>
      </c>
      <c r="R205" s="106">
        <f>+'Master soccer schedule Sep 2016'!V214</f>
        <v>0</v>
      </c>
      <c r="S205" s="106">
        <f>+'Master soccer schedule Sep 2016'!W214</f>
        <v>0</v>
      </c>
      <c r="W205" s="111">
        <f t="shared" si="24"/>
        <v>0</v>
      </c>
      <c r="X205" s="111">
        <f t="shared" si="25"/>
        <v>0</v>
      </c>
      <c r="Y205" s="111">
        <f t="shared" si="26"/>
        <v>0</v>
      </c>
      <c r="Z205" s="111">
        <f t="shared" si="27"/>
        <v>0</v>
      </c>
      <c r="AA205" s="111">
        <f t="shared" si="28"/>
        <v>0</v>
      </c>
      <c r="AB205" s="111">
        <f t="shared" si="29"/>
        <v>0</v>
      </c>
      <c r="AC205" s="111">
        <f t="shared" si="30"/>
        <v>0</v>
      </c>
      <c r="AD205" s="111">
        <f t="shared" si="31"/>
        <v>0</v>
      </c>
    </row>
    <row r="206" spans="1:30" x14ac:dyDescent="0.25">
      <c r="A206" s="87">
        <f>+'Master soccer schedule Sep 2016'!A99</f>
        <v>785</v>
      </c>
      <c r="B206" s="92" t="str">
        <f>+'Master soccer schedule Sep 2016'!B99</f>
        <v>9/12/2016 Mon 4:00 PM</v>
      </c>
      <c r="C206" s="99" t="str">
        <f>+'Master soccer schedule Sep 2016'!D99</f>
        <v>Soccer B, Varsity</v>
      </c>
      <c r="D206" s="87" t="str">
        <f>+'Master soccer schedule Sep 2016'!E99</f>
        <v>Monson</v>
      </c>
      <c r="E206" s="105">
        <f>+'Master soccer schedule Sep 2016'!N99</f>
        <v>6</v>
      </c>
      <c r="F206" s="106">
        <f>+'Master soccer schedule Sep 2016'!O99</f>
        <v>5</v>
      </c>
      <c r="G206" s="106">
        <f>+'Master soccer schedule Sep 2016'!P99</f>
        <v>5</v>
      </c>
      <c r="H206" s="106">
        <f>+'Master soccer schedule Sep 2016'!Q99</f>
        <v>0</v>
      </c>
      <c r="I206" s="106">
        <f>+'Master soccer schedule Sep 2016'!R99</f>
        <v>5</v>
      </c>
      <c r="J206" s="88"/>
      <c r="K206" s="118">
        <f>+'Master soccer schedule Sep 2016'!A313</f>
        <v>427</v>
      </c>
      <c r="L206" s="117" t="str">
        <f>+'Master soccer schedule Sep 2016'!B313</f>
        <v>9/26/2016 Mon 4:00 PM</v>
      </c>
      <c r="M206" s="117" t="str">
        <f>+'Master soccer schedule Sep 2016'!D313</f>
        <v>Soccer B, JV</v>
      </c>
      <c r="N206" s="87" t="str">
        <f>+'Master soccer schedule Sep 2016'!F313</f>
        <v>Minnechaug</v>
      </c>
      <c r="O206" s="110">
        <f>+'Master soccer schedule Sep 2016'!S313</f>
        <v>0</v>
      </c>
      <c r="P206" s="106">
        <f>+'Master soccer schedule Sep 2016'!T313</f>
        <v>0</v>
      </c>
      <c r="Q206" s="106">
        <f>+'Master soccer schedule Sep 2016'!U313</f>
        <v>0</v>
      </c>
      <c r="R206" s="106">
        <f>+'Master soccer schedule Sep 2016'!V313</f>
        <v>0</v>
      </c>
      <c r="S206" s="106">
        <f>+'Master soccer schedule Sep 2016'!W313</f>
        <v>0</v>
      </c>
      <c r="W206" s="111">
        <f t="shared" si="24"/>
        <v>0</v>
      </c>
      <c r="X206" s="111">
        <f t="shared" si="25"/>
        <v>0</v>
      </c>
      <c r="Y206" s="111">
        <f t="shared" si="26"/>
        <v>0</v>
      </c>
      <c r="Z206" s="111">
        <f t="shared" si="27"/>
        <v>0</v>
      </c>
      <c r="AA206" s="111">
        <f t="shared" si="28"/>
        <v>0</v>
      </c>
      <c r="AB206" s="111">
        <f t="shared" si="29"/>
        <v>0</v>
      </c>
      <c r="AC206" s="111">
        <f t="shared" si="30"/>
        <v>0</v>
      </c>
      <c r="AD206" s="111">
        <f t="shared" si="31"/>
        <v>0</v>
      </c>
    </row>
    <row r="207" spans="1:30" x14ac:dyDescent="0.25">
      <c r="A207" s="87">
        <f>+'Master soccer schedule Sep 2016'!A189</f>
        <v>786</v>
      </c>
      <c r="B207" s="92" t="str">
        <f>+'Master soccer schedule Sep 2016'!B189</f>
        <v>9/17/2016 Sat 1:30 PM</v>
      </c>
      <c r="C207" s="99" t="str">
        <f>+'Master soccer schedule Sep 2016'!D189</f>
        <v>Soccer B, Varsity</v>
      </c>
      <c r="D207" s="87" t="str">
        <f>+'Master soccer schedule Sep 2016'!E189</f>
        <v>Monson</v>
      </c>
      <c r="E207" s="105">
        <f>+'Master soccer schedule Sep 2016'!N189</f>
        <v>2</v>
      </c>
      <c r="F207" s="106">
        <f>+'Master soccer schedule Sep 2016'!O189</f>
        <v>4</v>
      </c>
      <c r="G207" s="106">
        <f>+'Master soccer schedule Sep 2016'!P189</f>
        <v>4</v>
      </c>
      <c r="H207" s="106">
        <f>+'Master soccer schedule Sep 2016'!Q189</f>
        <v>0</v>
      </c>
      <c r="I207" s="106">
        <f>+'Master soccer schedule Sep 2016'!R189</f>
        <v>3</v>
      </c>
      <c r="J207" s="88"/>
      <c r="K207" s="118">
        <f>+'Master soccer schedule Sep 2016'!A370</f>
        <v>373</v>
      </c>
      <c r="L207" s="117" t="str">
        <f>+'Master soccer schedule Sep 2016'!B370</f>
        <v>9/29/2016 Thu 4:00 PM</v>
      </c>
      <c r="M207" s="117" t="str">
        <f>+'Master soccer schedule Sep 2016'!D370</f>
        <v>Soccer B, JV</v>
      </c>
      <c r="N207" s="87" t="str">
        <f>+'Master soccer schedule Sep 2016'!F370</f>
        <v>Minnechaug</v>
      </c>
      <c r="O207" s="110">
        <f>+'Master soccer schedule Sep 2016'!S370</f>
        <v>0</v>
      </c>
      <c r="P207" s="106">
        <f>+'Master soccer schedule Sep 2016'!T370</f>
        <v>0</v>
      </c>
      <c r="Q207" s="106">
        <f>+'Master soccer schedule Sep 2016'!U370</f>
        <v>0</v>
      </c>
      <c r="R207" s="106">
        <f>+'Master soccer schedule Sep 2016'!V370</f>
        <v>0</v>
      </c>
      <c r="S207" s="106">
        <f>+'Master soccer schedule Sep 2016'!W370</f>
        <v>0</v>
      </c>
      <c r="W207" s="111">
        <f t="shared" si="24"/>
        <v>0</v>
      </c>
      <c r="X207" s="111">
        <f t="shared" si="25"/>
        <v>0</v>
      </c>
      <c r="Y207" s="111">
        <f t="shared" si="26"/>
        <v>0</v>
      </c>
      <c r="Z207" s="111">
        <f t="shared" si="27"/>
        <v>0</v>
      </c>
      <c r="AA207" s="111">
        <f t="shared" si="28"/>
        <v>0</v>
      </c>
      <c r="AB207" s="111">
        <f t="shared" si="29"/>
        <v>0</v>
      </c>
      <c r="AC207" s="111">
        <f t="shared" si="30"/>
        <v>0</v>
      </c>
      <c r="AD207" s="111">
        <f t="shared" si="31"/>
        <v>0</v>
      </c>
    </row>
    <row r="208" spans="1:30" x14ac:dyDescent="0.25">
      <c r="A208" s="87">
        <f>+'Master soccer schedule Sep 2016'!A184</f>
        <v>813</v>
      </c>
      <c r="B208" s="92" t="str">
        <f>+'Master soccer schedule Sep 2016'!B184</f>
        <v>9/16/2016 Fri 4:00 PM</v>
      </c>
      <c r="C208" s="99" t="str">
        <f>+'Master soccer schedule Sep 2016'!D184</f>
        <v>Soccer G, JV</v>
      </c>
      <c r="D208" s="87" t="str">
        <f>+'Master soccer schedule Sep 2016'!E184</f>
        <v>Monson</v>
      </c>
      <c r="E208" s="105">
        <f>+'Master soccer schedule Sep 2016'!N184</f>
        <v>0</v>
      </c>
      <c r="F208" s="106">
        <f>+'Master soccer schedule Sep 2016'!O184</f>
        <v>0</v>
      </c>
      <c r="G208" s="106">
        <f>+'Master soccer schedule Sep 2016'!P184</f>
        <v>0</v>
      </c>
      <c r="H208" s="106">
        <f>+'Master soccer schedule Sep 2016'!Q184</f>
        <v>0</v>
      </c>
      <c r="I208" s="106">
        <f>+'Master soccer schedule Sep 2016'!R184</f>
        <v>0</v>
      </c>
      <c r="J208" s="88"/>
      <c r="K208" s="118">
        <f>+'Master soccer schedule Sep 2016'!A93</f>
        <v>488</v>
      </c>
      <c r="L208" s="117" t="str">
        <f>+'Master soccer schedule Sep 2016'!B93</f>
        <v>9/12/2016 Mon 6:00 PM</v>
      </c>
      <c r="M208" s="117" t="str">
        <f>+'Master soccer schedule Sep 2016'!D93</f>
        <v>Soccer B, Varsity</v>
      </c>
      <c r="N208" s="87" t="str">
        <f>+'Master soccer schedule Sep 2016'!F93</f>
        <v>Minnechaug</v>
      </c>
      <c r="O208" s="110">
        <f>+'Master soccer schedule Sep 2016'!S93</f>
        <v>0</v>
      </c>
      <c r="P208" s="106">
        <f>+'Master soccer schedule Sep 2016'!T93</f>
        <v>5</v>
      </c>
      <c r="Q208" s="106">
        <f>+'Master soccer schedule Sep 2016'!U93</f>
        <v>5</v>
      </c>
      <c r="R208" s="106">
        <f>+'Master soccer schedule Sep 2016'!V93</f>
        <v>0</v>
      </c>
      <c r="S208" s="106">
        <f>+'Master soccer schedule Sep 2016'!W93</f>
        <v>5</v>
      </c>
      <c r="W208" s="111">
        <f t="shared" si="24"/>
        <v>0</v>
      </c>
      <c r="X208" s="111">
        <f t="shared" si="25"/>
        <v>0</v>
      </c>
      <c r="Y208" s="111">
        <f t="shared" si="26"/>
        <v>0</v>
      </c>
      <c r="Z208" s="111">
        <f t="shared" si="27"/>
        <v>0</v>
      </c>
      <c r="AA208" s="111">
        <f t="shared" si="28"/>
        <v>0</v>
      </c>
      <c r="AB208" s="111">
        <f t="shared" si="29"/>
        <v>0</v>
      </c>
      <c r="AC208" s="111">
        <f t="shared" si="30"/>
        <v>0</v>
      </c>
      <c r="AD208" s="111">
        <f t="shared" si="31"/>
        <v>0</v>
      </c>
    </row>
    <row r="209" spans="1:30" x14ac:dyDescent="0.25">
      <c r="A209" s="87">
        <f>+'Master soccer schedule Sep 2016'!A259</f>
        <v>814</v>
      </c>
      <c r="B209" s="92" t="str">
        <f>+'Master soccer schedule Sep 2016'!B259</f>
        <v>9/21/2016 Wed 4:00 PM</v>
      </c>
      <c r="C209" s="99" t="str">
        <f>+'Master soccer schedule Sep 2016'!D259</f>
        <v>Soccer G, JV</v>
      </c>
      <c r="D209" s="87" t="str">
        <f>+'Master soccer schedule Sep 2016'!E259</f>
        <v>Monson</v>
      </c>
      <c r="E209" s="105">
        <f>+'Master soccer schedule Sep 2016'!N259</f>
        <v>0</v>
      </c>
      <c r="F209" s="106">
        <f>+'Master soccer schedule Sep 2016'!O259</f>
        <v>0</v>
      </c>
      <c r="G209" s="106">
        <f>+'Master soccer schedule Sep 2016'!P259</f>
        <v>0</v>
      </c>
      <c r="H209" s="106">
        <f>+'Master soccer schedule Sep 2016'!Q259</f>
        <v>0</v>
      </c>
      <c r="I209" s="106">
        <f>+'Master soccer schedule Sep 2016'!R259</f>
        <v>0</v>
      </c>
      <c r="J209" s="88"/>
      <c r="K209" s="118">
        <f>+'Master soccer schedule Sep 2016'!A191</f>
        <v>26</v>
      </c>
      <c r="L209" s="117" t="str">
        <f>+'Master soccer schedule Sep 2016'!B191</f>
        <v>9/19/2016 Mon 4:00 PM</v>
      </c>
      <c r="M209" s="117" t="str">
        <f>+'Master soccer schedule Sep 2016'!D191</f>
        <v>Soccer B, Varsity</v>
      </c>
      <c r="N209" s="87" t="str">
        <f>+'Master soccer schedule Sep 2016'!F191</f>
        <v>Minnechaug</v>
      </c>
      <c r="O209" s="110">
        <f>+'Master soccer schedule Sep 2016'!S191</f>
        <v>0</v>
      </c>
      <c r="P209" s="106">
        <f>+'Master soccer schedule Sep 2016'!T191</f>
        <v>0</v>
      </c>
      <c r="Q209" s="106">
        <f>+'Master soccer schedule Sep 2016'!U191</f>
        <v>0</v>
      </c>
      <c r="R209" s="106">
        <f>+'Master soccer schedule Sep 2016'!V191</f>
        <v>0</v>
      </c>
      <c r="S209" s="106">
        <f>+'Master soccer schedule Sep 2016'!W191</f>
        <v>0</v>
      </c>
      <c r="W209" s="111">
        <f t="shared" si="24"/>
        <v>0</v>
      </c>
      <c r="X209" s="111">
        <f t="shared" si="25"/>
        <v>0</v>
      </c>
      <c r="Y209" s="111">
        <f t="shared" si="26"/>
        <v>0</v>
      </c>
      <c r="Z209" s="111">
        <f t="shared" si="27"/>
        <v>0</v>
      </c>
      <c r="AA209" s="111">
        <f t="shared" si="28"/>
        <v>0</v>
      </c>
      <c r="AB209" s="111">
        <f t="shared" si="29"/>
        <v>0</v>
      </c>
      <c r="AC209" s="111">
        <f t="shared" si="30"/>
        <v>0</v>
      </c>
      <c r="AD209" s="111">
        <f t="shared" si="31"/>
        <v>0</v>
      </c>
    </row>
    <row r="210" spans="1:30" x14ac:dyDescent="0.25">
      <c r="A210" s="87">
        <f>+'Master soccer schedule Sep 2016'!A293</f>
        <v>815</v>
      </c>
      <c r="B210" s="92" t="str">
        <f>+'Master soccer schedule Sep 2016'!B293</f>
        <v>9/23/2016 Fri 4:00 PM</v>
      </c>
      <c r="C210" s="99" t="str">
        <f>+'Master soccer schedule Sep 2016'!D293</f>
        <v>Soccer G, JV</v>
      </c>
      <c r="D210" s="87" t="str">
        <f>+'Master soccer schedule Sep 2016'!E293</f>
        <v>Monson</v>
      </c>
      <c r="E210" s="105">
        <f>+'Master soccer schedule Sep 2016'!N293</f>
        <v>0</v>
      </c>
      <c r="F210" s="106">
        <f>+'Master soccer schedule Sep 2016'!O293</f>
        <v>0</v>
      </c>
      <c r="G210" s="106">
        <f>+'Master soccer schedule Sep 2016'!P293</f>
        <v>0</v>
      </c>
      <c r="H210" s="106">
        <f>+'Master soccer schedule Sep 2016'!Q293</f>
        <v>0</v>
      </c>
      <c r="I210" s="106">
        <f>+'Master soccer schedule Sep 2016'!R293</f>
        <v>0</v>
      </c>
      <c r="J210" s="88"/>
      <c r="K210" s="118">
        <f>+'Master soccer schedule Sep 2016'!A268</f>
        <v>403</v>
      </c>
      <c r="L210" s="117" t="str">
        <f>+'Master soccer schedule Sep 2016'!B268</f>
        <v>9/22/2016 Thu 5:00 PM</v>
      </c>
      <c r="M210" s="117" t="str">
        <f>+'Master soccer schedule Sep 2016'!D268</f>
        <v>Soccer B, Varsity</v>
      </c>
      <c r="N210" s="87" t="str">
        <f>+'Master soccer schedule Sep 2016'!F268</f>
        <v>Minnechaug</v>
      </c>
      <c r="O210" s="110">
        <f>+'Master soccer schedule Sep 2016'!S268</f>
        <v>6</v>
      </c>
      <c r="P210" s="106">
        <f>+'Master soccer schedule Sep 2016'!T268</f>
        <v>5</v>
      </c>
      <c r="Q210" s="106">
        <f>+'Master soccer schedule Sep 2016'!U268</f>
        <v>5</v>
      </c>
      <c r="R210" s="106">
        <f>+'Master soccer schedule Sep 2016'!V268</f>
        <v>0</v>
      </c>
      <c r="S210" s="106">
        <f>+'Master soccer schedule Sep 2016'!W268</f>
        <v>5</v>
      </c>
      <c r="W210" s="111">
        <f t="shared" si="24"/>
        <v>0</v>
      </c>
      <c r="X210" s="111">
        <f t="shared" si="25"/>
        <v>0</v>
      </c>
      <c r="Y210" s="111">
        <f t="shared" si="26"/>
        <v>0</v>
      </c>
      <c r="Z210" s="111">
        <f t="shared" si="27"/>
        <v>0</v>
      </c>
      <c r="AA210" s="111">
        <f t="shared" si="28"/>
        <v>0</v>
      </c>
      <c r="AB210" s="111">
        <f t="shared" si="29"/>
        <v>0</v>
      </c>
      <c r="AC210" s="111">
        <f t="shared" si="30"/>
        <v>0</v>
      </c>
      <c r="AD210" s="111">
        <f t="shared" si="31"/>
        <v>0</v>
      </c>
    </row>
    <row r="211" spans="1:30" x14ac:dyDescent="0.25">
      <c r="A211" s="87">
        <f>+'Master soccer schedule Sep 2016'!A182</f>
        <v>804</v>
      </c>
      <c r="B211" s="92" t="str">
        <f>+'Master soccer schedule Sep 2016'!B182</f>
        <v>9/16/2016 Fri 4:00 PM</v>
      </c>
      <c r="C211" s="99" t="str">
        <f>+'Master soccer schedule Sep 2016'!D182</f>
        <v>Soccer G, Varsity</v>
      </c>
      <c r="D211" s="87" t="str">
        <f>+'Master soccer schedule Sep 2016'!E182</f>
        <v>Monson</v>
      </c>
      <c r="E211" s="105">
        <f>+'Master soccer schedule Sep 2016'!N182</f>
        <v>0</v>
      </c>
      <c r="F211" s="106">
        <f>+'Master soccer schedule Sep 2016'!O182</f>
        <v>0</v>
      </c>
      <c r="G211" s="106">
        <f>+'Master soccer schedule Sep 2016'!P182</f>
        <v>0</v>
      </c>
      <c r="H211" s="106">
        <f>+'Master soccer schedule Sep 2016'!Q182</f>
        <v>0</v>
      </c>
      <c r="I211" s="106">
        <f>+'Master soccer schedule Sep 2016'!R182</f>
        <v>0</v>
      </c>
      <c r="J211" s="88"/>
      <c r="K211" s="118">
        <f>+'Master soccer schedule Sep 2016'!A369</f>
        <v>366</v>
      </c>
      <c r="L211" s="117" t="str">
        <f>+'Master soccer schedule Sep 2016'!B369</f>
        <v>9/29/2016 Thu 6:00 PM</v>
      </c>
      <c r="M211" s="117" t="str">
        <f>+'Master soccer schedule Sep 2016'!D369</f>
        <v>Soccer B, Varsity</v>
      </c>
      <c r="N211" s="87" t="str">
        <f>+'Master soccer schedule Sep 2016'!F369</f>
        <v>Minnechaug</v>
      </c>
      <c r="O211" s="110">
        <f>+'Master soccer schedule Sep 2016'!S369</f>
        <v>4</v>
      </c>
      <c r="P211" s="106">
        <f>+'Master soccer schedule Sep 2016'!T369</f>
        <v>5</v>
      </c>
      <c r="Q211" s="106">
        <f>+'Master soccer schedule Sep 2016'!U369</f>
        <v>5</v>
      </c>
      <c r="R211" s="106">
        <f>+'Master soccer schedule Sep 2016'!V369</f>
        <v>0</v>
      </c>
      <c r="S211" s="106">
        <f>+'Master soccer schedule Sep 2016'!W369</f>
        <v>5</v>
      </c>
      <c r="W211" s="111">
        <f t="shared" si="24"/>
        <v>0</v>
      </c>
      <c r="X211" s="111">
        <f t="shared" si="25"/>
        <v>0</v>
      </c>
      <c r="Y211" s="111">
        <f t="shared" si="26"/>
        <v>0</v>
      </c>
      <c r="Z211" s="111">
        <f t="shared" si="27"/>
        <v>0</v>
      </c>
      <c r="AA211" s="111">
        <f t="shared" si="28"/>
        <v>0</v>
      </c>
      <c r="AB211" s="111">
        <f t="shared" si="29"/>
        <v>0</v>
      </c>
      <c r="AC211" s="111">
        <f t="shared" si="30"/>
        <v>0</v>
      </c>
      <c r="AD211" s="111">
        <f t="shared" si="31"/>
        <v>0</v>
      </c>
    </row>
    <row r="212" spans="1:30" x14ac:dyDescent="0.25">
      <c r="A212" s="87">
        <f>+'Master soccer schedule Sep 2016'!A183</f>
        <v>804</v>
      </c>
      <c r="B212" s="92" t="str">
        <f>+'Master soccer schedule Sep 2016'!B183</f>
        <v>9/16/2016 Fri 4:00 PM</v>
      </c>
      <c r="C212" s="99" t="str">
        <f>+'Master soccer schedule Sep 2016'!D183</f>
        <v>Soccer G, Varsity</v>
      </c>
      <c r="D212" s="87" t="str">
        <f>+'Master soccer schedule Sep 2016'!E183</f>
        <v>Monson</v>
      </c>
      <c r="E212" s="105">
        <f>+'Master soccer schedule Sep 2016'!N183</f>
        <v>4</v>
      </c>
      <c r="F212" s="106">
        <f>+'Master soccer schedule Sep 2016'!O183</f>
        <v>5</v>
      </c>
      <c r="G212" s="106">
        <f>+'Master soccer schedule Sep 2016'!P183</f>
        <v>5</v>
      </c>
      <c r="H212" s="106">
        <f>+'Master soccer schedule Sep 2016'!Q183</f>
        <v>0</v>
      </c>
      <c r="I212" s="106">
        <f>+'Master soccer schedule Sep 2016'!R183</f>
        <v>5</v>
      </c>
      <c r="J212" s="88"/>
      <c r="K212" s="118">
        <f>+'Master soccer schedule Sep 2016'!A53</f>
        <v>850</v>
      </c>
      <c r="L212" s="117" t="str">
        <f>+'Master soccer schedule Sep 2016'!B53</f>
        <v>9/8/2016 Thu 4:00 PM</v>
      </c>
      <c r="M212" s="117" t="str">
        <f>+'Master soccer schedule Sep 2016'!D53</f>
        <v>Soccer G, Freshmen</v>
      </c>
      <c r="N212" s="87" t="str">
        <f>+'Master soccer schedule Sep 2016'!F53</f>
        <v>Minnechaug</v>
      </c>
      <c r="O212" s="110">
        <f>+'Master soccer schedule Sep 2016'!S53</f>
        <v>0</v>
      </c>
      <c r="P212" s="106">
        <f>+'Master soccer schedule Sep 2016'!T53</f>
        <v>0</v>
      </c>
      <c r="Q212" s="106">
        <f>+'Master soccer schedule Sep 2016'!U53</f>
        <v>0</v>
      </c>
      <c r="R212" s="106">
        <f>+'Master soccer schedule Sep 2016'!V53</f>
        <v>0</v>
      </c>
      <c r="S212" s="106">
        <f>+'Master soccer schedule Sep 2016'!W53</f>
        <v>0</v>
      </c>
      <c r="W212" s="111">
        <f t="shared" si="24"/>
        <v>0</v>
      </c>
      <c r="X212" s="111">
        <f t="shared" si="25"/>
        <v>0</v>
      </c>
      <c r="Y212" s="111">
        <f t="shared" si="26"/>
        <v>0</v>
      </c>
      <c r="Z212" s="111">
        <f t="shared" si="27"/>
        <v>0</v>
      </c>
      <c r="AA212" s="111">
        <f t="shared" si="28"/>
        <v>0</v>
      </c>
      <c r="AB212" s="111">
        <f t="shared" si="29"/>
        <v>0</v>
      </c>
      <c r="AC212" s="111">
        <f t="shared" si="30"/>
        <v>0</v>
      </c>
      <c r="AD212" s="111">
        <f t="shared" si="31"/>
        <v>0</v>
      </c>
    </row>
    <row r="213" spans="1:30" x14ac:dyDescent="0.25">
      <c r="A213" s="87">
        <f>+'Master soccer schedule Sep 2016'!A258</f>
        <v>805</v>
      </c>
      <c r="B213" s="92" t="str">
        <f>+'Master soccer schedule Sep 2016'!B258</f>
        <v>9/21/2016 Wed 4:00 PM</v>
      </c>
      <c r="C213" s="99" t="str">
        <f>+'Master soccer schedule Sep 2016'!D258</f>
        <v>Soccer G, Varsity</v>
      </c>
      <c r="D213" s="87" t="str">
        <f>+'Master soccer schedule Sep 2016'!E258</f>
        <v>Monson</v>
      </c>
      <c r="E213" s="105">
        <f>+'Master soccer schedule Sep 2016'!N258</f>
        <v>0</v>
      </c>
      <c r="F213" s="106">
        <f>+'Master soccer schedule Sep 2016'!O258</f>
        <v>0</v>
      </c>
      <c r="G213" s="106">
        <f>+'Master soccer schedule Sep 2016'!P258</f>
        <v>0</v>
      </c>
      <c r="H213" s="106">
        <f>+'Master soccer schedule Sep 2016'!Q258</f>
        <v>0</v>
      </c>
      <c r="I213" s="106">
        <f>+'Master soccer schedule Sep 2016'!R258</f>
        <v>0</v>
      </c>
      <c r="J213" s="88"/>
      <c r="K213" s="118">
        <f>+'Master soccer schedule Sep 2016'!A112</f>
        <v>458</v>
      </c>
      <c r="L213" s="117" t="str">
        <f>+'Master soccer schedule Sep 2016'!B112</f>
        <v>9/13/2016 Tue 4:00 PM</v>
      </c>
      <c r="M213" s="117" t="str">
        <f>+'Master soccer schedule Sep 2016'!D112</f>
        <v>Soccer G, Freshmen</v>
      </c>
      <c r="N213" s="87" t="str">
        <f>+'Master soccer schedule Sep 2016'!F112</f>
        <v>Minnechaug</v>
      </c>
      <c r="O213" s="110">
        <f>+'Master soccer schedule Sep 2016'!S112</f>
        <v>4</v>
      </c>
      <c r="P213" s="106">
        <f>+'Master soccer schedule Sep 2016'!T112</f>
        <v>5</v>
      </c>
      <c r="Q213" s="106">
        <f>+'Master soccer schedule Sep 2016'!U112</f>
        <v>5</v>
      </c>
      <c r="R213" s="106">
        <f>+'Master soccer schedule Sep 2016'!V112</f>
        <v>0</v>
      </c>
      <c r="S213" s="106">
        <f>+'Master soccer schedule Sep 2016'!W112</f>
        <v>5</v>
      </c>
      <c r="W213" s="111">
        <f t="shared" si="24"/>
        <v>0</v>
      </c>
      <c r="X213" s="111">
        <f t="shared" si="25"/>
        <v>0</v>
      </c>
      <c r="Y213" s="111">
        <f t="shared" si="26"/>
        <v>0</v>
      </c>
      <c r="Z213" s="111">
        <f t="shared" si="27"/>
        <v>0</v>
      </c>
      <c r="AA213" s="111">
        <f t="shared" si="28"/>
        <v>0</v>
      </c>
      <c r="AB213" s="111">
        <f t="shared" si="29"/>
        <v>0</v>
      </c>
      <c r="AC213" s="111">
        <f t="shared" si="30"/>
        <v>0</v>
      </c>
      <c r="AD213" s="111">
        <f t="shared" si="31"/>
        <v>0</v>
      </c>
    </row>
    <row r="214" spans="1:30" x14ac:dyDescent="0.25">
      <c r="A214" s="87">
        <f>+'Master soccer schedule Sep 2016'!A142</f>
        <v>152</v>
      </c>
      <c r="B214" s="92" t="str">
        <f>+'Master soccer schedule Sep 2016'!B142</f>
        <v>9/15/2016 Thu 5:00 PM</v>
      </c>
      <c r="C214" s="99" t="str">
        <f>+'Master soccer schedule Sep 2016'!D142</f>
        <v>Soccer B, JV</v>
      </c>
      <c r="D214" s="87" t="str">
        <f>+'Master soccer schedule Sep 2016'!E142</f>
        <v>Palmer</v>
      </c>
      <c r="E214" s="105">
        <f>+'Master soccer schedule Sep 2016'!N142</f>
        <v>2</v>
      </c>
      <c r="F214" s="106">
        <f>+'Master soccer schedule Sep 2016'!O142</f>
        <v>4</v>
      </c>
      <c r="G214" s="106">
        <f>+'Master soccer schedule Sep 2016'!P142</f>
        <v>4</v>
      </c>
      <c r="H214" s="106">
        <f>+'Master soccer schedule Sep 2016'!Q142</f>
        <v>0</v>
      </c>
      <c r="I214" s="106">
        <f>+'Master soccer schedule Sep 2016'!R142</f>
        <v>4</v>
      </c>
      <c r="J214" s="88"/>
      <c r="K214" s="118">
        <f>+'Master soccer schedule Sep 2016'!A185</f>
        <v>857</v>
      </c>
      <c r="L214" s="117" t="str">
        <f>+'Master soccer schedule Sep 2016'!B185</f>
        <v>9/16/2016 Fri 4:00 PM</v>
      </c>
      <c r="M214" s="117" t="str">
        <f>+'Master soccer schedule Sep 2016'!D185</f>
        <v>Soccer G, Freshmen</v>
      </c>
      <c r="N214" s="87" t="str">
        <f>+'Master soccer schedule Sep 2016'!F185</f>
        <v>Minnechaug</v>
      </c>
      <c r="O214" s="110">
        <f>+'Master soccer schedule Sep 2016'!S185</f>
        <v>0</v>
      </c>
      <c r="P214" s="106">
        <f>+'Master soccer schedule Sep 2016'!T185</f>
        <v>0</v>
      </c>
      <c r="Q214" s="106">
        <f>+'Master soccer schedule Sep 2016'!U185</f>
        <v>0</v>
      </c>
      <c r="R214" s="106">
        <f>+'Master soccer schedule Sep 2016'!V185</f>
        <v>0</v>
      </c>
      <c r="S214" s="106">
        <f>+'Master soccer schedule Sep 2016'!W185</f>
        <v>0</v>
      </c>
      <c r="W214" s="111">
        <f t="shared" si="24"/>
        <v>0</v>
      </c>
      <c r="X214" s="111">
        <f t="shared" si="25"/>
        <v>0</v>
      </c>
      <c r="Y214" s="111">
        <f t="shared" si="26"/>
        <v>0</v>
      </c>
      <c r="Z214" s="111">
        <f t="shared" si="27"/>
        <v>0</v>
      </c>
      <c r="AA214" s="111">
        <f t="shared" si="28"/>
        <v>0</v>
      </c>
      <c r="AB214" s="111">
        <f t="shared" si="29"/>
        <v>0</v>
      </c>
      <c r="AC214" s="111">
        <f t="shared" si="30"/>
        <v>0</v>
      </c>
      <c r="AD214" s="111">
        <f t="shared" si="31"/>
        <v>0</v>
      </c>
    </row>
    <row r="215" spans="1:30" x14ac:dyDescent="0.25">
      <c r="A215" s="87">
        <f>+'Master soccer schedule Sep 2016'!A218</f>
        <v>856</v>
      </c>
      <c r="B215" s="92" t="str">
        <f>+'Master soccer schedule Sep 2016'!B218</f>
        <v>9/19/2016 Mon 4:30 PM</v>
      </c>
      <c r="C215" s="99" t="str">
        <f>+'Master soccer schedule Sep 2016'!D218</f>
        <v>Soccer B, JV</v>
      </c>
      <c r="D215" s="87" t="str">
        <f>+'Master soccer schedule Sep 2016'!E218</f>
        <v>Palmer</v>
      </c>
      <c r="E215" s="105">
        <f>+'Master soccer schedule Sep 2016'!N218</f>
        <v>0</v>
      </c>
      <c r="F215" s="106">
        <f>+'Master soccer schedule Sep 2016'!O218</f>
        <v>0</v>
      </c>
      <c r="G215" s="106">
        <f>+'Master soccer schedule Sep 2016'!P218</f>
        <v>0</v>
      </c>
      <c r="H215" s="106">
        <f>+'Master soccer schedule Sep 2016'!Q218</f>
        <v>0</v>
      </c>
      <c r="I215" s="106">
        <f>+'Master soccer schedule Sep 2016'!R218</f>
        <v>0</v>
      </c>
      <c r="J215" s="88"/>
      <c r="K215" s="118">
        <f>+'Master soccer schedule Sep 2016'!A216</f>
        <v>851</v>
      </c>
      <c r="L215" s="117" t="str">
        <f>+'Master soccer schedule Sep 2016'!B216</f>
        <v>9/19/2016 Mon 4:00 PM</v>
      </c>
      <c r="M215" s="117" t="str">
        <f>+'Master soccer schedule Sep 2016'!D216</f>
        <v>Soccer G, Freshmen</v>
      </c>
      <c r="N215" s="87" t="str">
        <f>+'Master soccer schedule Sep 2016'!F216</f>
        <v>Minnechaug</v>
      </c>
      <c r="O215" s="110">
        <f>+'Master soccer schedule Sep 2016'!S216</f>
        <v>0</v>
      </c>
      <c r="P215" s="106">
        <f>+'Master soccer schedule Sep 2016'!T216</f>
        <v>0</v>
      </c>
      <c r="Q215" s="106">
        <f>+'Master soccer schedule Sep 2016'!U216</f>
        <v>0</v>
      </c>
      <c r="R215" s="106">
        <f>+'Master soccer schedule Sep 2016'!V216</f>
        <v>0</v>
      </c>
      <c r="S215" s="106">
        <f>+'Master soccer schedule Sep 2016'!W216</f>
        <v>0</v>
      </c>
      <c r="W215" s="111">
        <f t="shared" si="24"/>
        <v>0</v>
      </c>
      <c r="X215" s="111">
        <f t="shared" si="25"/>
        <v>0</v>
      </c>
      <c r="Y215" s="111">
        <f t="shared" si="26"/>
        <v>0</v>
      </c>
      <c r="Z215" s="111">
        <f t="shared" si="27"/>
        <v>0</v>
      </c>
      <c r="AA215" s="111">
        <f t="shared" si="28"/>
        <v>0</v>
      </c>
      <c r="AB215" s="111">
        <f t="shared" si="29"/>
        <v>0</v>
      </c>
      <c r="AC215" s="111">
        <f t="shared" si="30"/>
        <v>0</v>
      </c>
      <c r="AD215" s="111">
        <f t="shared" si="31"/>
        <v>0</v>
      </c>
    </row>
    <row r="216" spans="1:30" x14ac:dyDescent="0.25">
      <c r="A216" s="87">
        <f>+'Master soccer schedule Sep 2016'!A364</f>
        <v>153</v>
      </c>
      <c r="B216" s="92" t="str">
        <f>+'Master soccer schedule Sep 2016'!B364</f>
        <v>9/29/2016 Thu 4:00 PM</v>
      </c>
      <c r="C216" s="99" t="str">
        <f>+'Master soccer schedule Sep 2016'!D364</f>
        <v>Soccer B, JV</v>
      </c>
      <c r="D216" s="87" t="str">
        <f>+'Master soccer schedule Sep 2016'!E364</f>
        <v>Palmer</v>
      </c>
      <c r="E216" s="105">
        <f>+'Master soccer schedule Sep 2016'!N364</f>
        <v>0</v>
      </c>
      <c r="F216" s="106">
        <f>+'Master soccer schedule Sep 2016'!O364</f>
        <v>0</v>
      </c>
      <c r="G216" s="106">
        <f>+'Master soccer schedule Sep 2016'!P364</f>
        <v>0</v>
      </c>
      <c r="H216" s="106">
        <f>+'Master soccer schedule Sep 2016'!Q364</f>
        <v>0</v>
      </c>
      <c r="I216" s="106">
        <f>+'Master soccer schedule Sep 2016'!R364</f>
        <v>0</v>
      </c>
      <c r="J216" s="88"/>
      <c r="K216" s="118">
        <f>+'Master soccer schedule Sep 2016'!A23</f>
        <v>267</v>
      </c>
      <c r="L216" s="117" t="str">
        <f>+'Master soccer schedule Sep 2016'!B23</f>
        <v>9/7/2016 Wed 5:00 PM</v>
      </c>
      <c r="M216" s="117" t="str">
        <f>+'Master soccer schedule Sep 2016'!D23</f>
        <v>Soccer G, JV</v>
      </c>
      <c r="N216" s="87" t="str">
        <f>+'Master soccer schedule Sep 2016'!F23</f>
        <v>Minnechaug</v>
      </c>
      <c r="O216" s="110">
        <f>+'Master soccer schedule Sep 2016'!S23</f>
        <v>2</v>
      </c>
      <c r="P216" s="106">
        <f>+'Master soccer schedule Sep 2016'!T23</f>
        <v>5</v>
      </c>
      <c r="Q216" s="106">
        <f>+'Master soccer schedule Sep 2016'!U23</f>
        <v>5</v>
      </c>
      <c r="R216" s="106">
        <f>+'Master soccer schedule Sep 2016'!V23</f>
        <v>0</v>
      </c>
      <c r="S216" s="106">
        <f>+'Master soccer schedule Sep 2016'!W23</f>
        <v>5</v>
      </c>
      <c r="W216" s="111">
        <f t="shared" si="24"/>
        <v>0</v>
      </c>
      <c r="X216" s="111">
        <f t="shared" si="25"/>
        <v>0</v>
      </c>
      <c r="Y216" s="111">
        <f t="shared" si="26"/>
        <v>0</v>
      </c>
      <c r="Z216" s="111">
        <f t="shared" si="27"/>
        <v>0</v>
      </c>
      <c r="AA216" s="111">
        <f t="shared" si="28"/>
        <v>0</v>
      </c>
      <c r="AB216" s="111">
        <f t="shared" si="29"/>
        <v>0</v>
      </c>
      <c r="AC216" s="111">
        <f t="shared" si="30"/>
        <v>0</v>
      </c>
      <c r="AD216" s="111">
        <f t="shared" si="31"/>
        <v>0</v>
      </c>
    </row>
    <row r="217" spans="1:30" x14ac:dyDescent="0.25">
      <c r="A217" s="87">
        <f>+'Master soccer schedule Sep 2016'!A141</f>
        <v>144</v>
      </c>
      <c r="B217" s="92" t="str">
        <f>+'Master soccer schedule Sep 2016'!B141</f>
        <v>9/15/2016 Thu 7:00 PM</v>
      </c>
      <c r="C217" s="99" t="str">
        <f>+'Master soccer schedule Sep 2016'!D141</f>
        <v>Soccer B, Varsity</v>
      </c>
      <c r="D217" s="87" t="str">
        <f>+'Master soccer schedule Sep 2016'!E141</f>
        <v>Palmer</v>
      </c>
      <c r="E217" s="105">
        <f>+'Master soccer schedule Sep 2016'!N141</f>
        <v>0</v>
      </c>
      <c r="F217" s="106">
        <f>+'Master soccer schedule Sep 2016'!O141</f>
        <v>0</v>
      </c>
      <c r="G217" s="106">
        <f>+'Master soccer schedule Sep 2016'!P141</f>
        <v>0</v>
      </c>
      <c r="H217" s="106">
        <f>+'Master soccer schedule Sep 2016'!Q141</f>
        <v>0</v>
      </c>
      <c r="I217" s="106">
        <f>+'Master soccer schedule Sep 2016'!R141</f>
        <v>0</v>
      </c>
      <c r="J217" s="88"/>
      <c r="K217" s="118">
        <f>+'Master soccer schedule Sep 2016'!A114</f>
        <v>451</v>
      </c>
      <c r="L217" s="117" t="str">
        <f>+'Master soccer schedule Sep 2016'!B114</f>
        <v>9/13/2016 Tue 4:00 PM</v>
      </c>
      <c r="M217" s="117" t="str">
        <f>+'Master soccer schedule Sep 2016'!D114</f>
        <v>Soccer G, JV</v>
      </c>
      <c r="N217" s="87" t="str">
        <f>+'Master soccer schedule Sep 2016'!F114</f>
        <v>Minnechaug</v>
      </c>
      <c r="O217" s="110">
        <f>+'Master soccer schedule Sep 2016'!S114</f>
        <v>0</v>
      </c>
      <c r="P217" s="106">
        <f>+'Master soccer schedule Sep 2016'!T114</f>
        <v>0</v>
      </c>
      <c r="Q217" s="106">
        <f>+'Master soccer schedule Sep 2016'!U114</f>
        <v>0</v>
      </c>
      <c r="R217" s="106">
        <f>+'Master soccer schedule Sep 2016'!V114</f>
        <v>0</v>
      </c>
      <c r="S217" s="106">
        <f>+'Master soccer schedule Sep 2016'!W114</f>
        <v>0</v>
      </c>
      <c r="W217" s="111">
        <f t="shared" si="24"/>
        <v>0</v>
      </c>
      <c r="X217" s="111">
        <f t="shared" si="25"/>
        <v>0</v>
      </c>
      <c r="Y217" s="111">
        <f t="shared" si="26"/>
        <v>0</v>
      </c>
      <c r="Z217" s="111">
        <f t="shared" si="27"/>
        <v>0</v>
      </c>
      <c r="AA217" s="111">
        <f t="shared" si="28"/>
        <v>0</v>
      </c>
      <c r="AB217" s="111">
        <f t="shared" si="29"/>
        <v>0</v>
      </c>
      <c r="AC217" s="111">
        <f t="shared" si="30"/>
        <v>0</v>
      </c>
      <c r="AD217" s="111">
        <f t="shared" si="31"/>
        <v>0</v>
      </c>
    </row>
    <row r="218" spans="1:30" x14ac:dyDescent="0.25">
      <c r="A218" s="87">
        <f>+'Master soccer schedule Sep 2016'!A217</f>
        <v>855</v>
      </c>
      <c r="B218" s="92" t="str">
        <f>+'Master soccer schedule Sep 2016'!B217</f>
        <v>9/19/2016 Mon 7:00 PM</v>
      </c>
      <c r="C218" s="99" t="str">
        <f>+'Master soccer schedule Sep 2016'!D217</f>
        <v>Soccer B, Varsity</v>
      </c>
      <c r="D218" s="87" t="str">
        <f>+'Master soccer schedule Sep 2016'!E217</f>
        <v>Palmer</v>
      </c>
      <c r="E218" s="105">
        <f>+'Master soccer schedule Sep 2016'!N217</f>
        <v>0</v>
      </c>
      <c r="F218" s="106">
        <f>+'Master soccer schedule Sep 2016'!O217</f>
        <v>0</v>
      </c>
      <c r="G218" s="106">
        <f>+'Master soccer schedule Sep 2016'!P217</f>
        <v>0</v>
      </c>
      <c r="H218" s="106">
        <f>+'Master soccer schedule Sep 2016'!Q217</f>
        <v>0</v>
      </c>
      <c r="I218" s="106">
        <f>+'Master soccer schedule Sep 2016'!R217</f>
        <v>0</v>
      </c>
      <c r="J218" s="88"/>
      <c r="K218" s="118">
        <f>+'Master soccer schedule Sep 2016'!A22</f>
        <v>258</v>
      </c>
      <c r="L218" s="117" t="str">
        <f>+'Master soccer schedule Sep 2016'!B22</f>
        <v>9/7/2016 Wed 7:00 PM</v>
      </c>
      <c r="M218" s="117" t="str">
        <f>+'Master soccer schedule Sep 2016'!D22</f>
        <v>Soccer G, Varsity</v>
      </c>
      <c r="N218" s="87" t="str">
        <f>+'Master soccer schedule Sep 2016'!F22</f>
        <v>Minnechaug</v>
      </c>
      <c r="O218" s="110">
        <f>+'Master soccer schedule Sep 2016'!S22</f>
        <v>0</v>
      </c>
      <c r="P218" s="106">
        <f>+'Master soccer schedule Sep 2016'!T22</f>
        <v>3</v>
      </c>
      <c r="Q218" s="106">
        <f>+'Master soccer schedule Sep 2016'!U22</f>
        <v>3</v>
      </c>
      <c r="R218" s="106">
        <f>+'Master soccer schedule Sep 2016'!V22</f>
        <v>0</v>
      </c>
      <c r="S218" s="106">
        <f>+'Master soccer schedule Sep 2016'!W22</f>
        <v>5</v>
      </c>
      <c r="W218" s="111">
        <f t="shared" si="24"/>
        <v>0</v>
      </c>
      <c r="X218" s="111">
        <f t="shared" si="25"/>
        <v>0</v>
      </c>
      <c r="Y218" s="111">
        <f t="shared" si="26"/>
        <v>0</v>
      </c>
      <c r="Z218" s="111">
        <f t="shared" si="27"/>
        <v>0</v>
      </c>
      <c r="AA218" s="111">
        <f t="shared" si="28"/>
        <v>0</v>
      </c>
      <c r="AB218" s="111">
        <f t="shared" si="29"/>
        <v>0</v>
      </c>
      <c r="AC218" s="111">
        <f t="shared" si="30"/>
        <v>0</v>
      </c>
      <c r="AD218" s="111">
        <f t="shared" si="31"/>
        <v>0</v>
      </c>
    </row>
    <row r="219" spans="1:30" x14ac:dyDescent="0.25">
      <c r="A219" s="87">
        <f>+'Master soccer schedule Sep 2016'!A363</f>
        <v>145</v>
      </c>
      <c r="B219" s="92" t="str">
        <f>+'Master soccer schedule Sep 2016'!B363</f>
        <v>9/29/2016 Thu 4:00 PM</v>
      </c>
      <c r="C219" s="99" t="str">
        <f>+'Master soccer schedule Sep 2016'!D363</f>
        <v>Soccer B, Varsity</v>
      </c>
      <c r="D219" s="87" t="str">
        <f>+'Master soccer schedule Sep 2016'!E363</f>
        <v>Palmer</v>
      </c>
      <c r="E219" s="105">
        <f>+'Master soccer schedule Sep 2016'!N363</f>
        <v>0</v>
      </c>
      <c r="F219" s="106">
        <f>+'Master soccer schedule Sep 2016'!O363</f>
        <v>0</v>
      </c>
      <c r="G219" s="106">
        <f>+'Master soccer schedule Sep 2016'!P363</f>
        <v>0</v>
      </c>
      <c r="H219" s="106">
        <f>+'Master soccer schedule Sep 2016'!Q363</f>
        <v>0</v>
      </c>
      <c r="I219" s="106">
        <f>+'Master soccer schedule Sep 2016'!R363</f>
        <v>0</v>
      </c>
      <c r="J219" s="88"/>
      <c r="K219" s="118">
        <f>+'Master soccer schedule Sep 2016'!A218</f>
        <v>856</v>
      </c>
      <c r="L219" s="117" t="str">
        <f>+'Master soccer schedule Sep 2016'!B218</f>
        <v>9/19/2016 Mon 4:30 PM</v>
      </c>
      <c r="M219" s="117" t="str">
        <f>+'Master soccer schedule Sep 2016'!D218</f>
        <v>Soccer B, JV</v>
      </c>
      <c r="N219" s="87" t="str">
        <f>+'Master soccer schedule Sep 2016'!F218</f>
        <v>Monson</v>
      </c>
      <c r="O219" s="110">
        <f>+'Master soccer schedule Sep 2016'!S218</f>
        <v>0</v>
      </c>
      <c r="P219" s="106">
        <f>+'Master soccer schedule Sep 2016'!T218</f>
        <v>0</v>
      </c>
      <c r="Q219" s="106">
        <f>+'Master soccer schedule Sep 2016'!U218</f>
        <v>0</v>
      </c>
      <c r="R219" s="106">
        <f>+'Master soccer schedule Sep 2016'!V218</f>
        <v>0</v>
      </c>
      <c r="S219" s="106">
        <f>+'Master soccer schedule Sep 2016'!W218</f>
        <v>0</v>
      </c>
      <c r="W219" s="111">
        <f t="shared" si="24"/>
        <v>0</v>
      </c>
      <c r="X219" s="111">
        <f t="shared" si="25"/>
        <v>0</v>
      </c>
      <c r="Y219" s="111">
        <f t="shared" si="26"/>
        <v>0</v>
      </c>
      <c r="Z219" s="111">
        <f t="shared" si="27"/>
        <v>0</v>
      </c>
      <c r="AA219" s="111">
        <f t="shared" si="28"/>
        <v>0</v>
      </c>
      <c r="AB219" s="111">
        <f t="shared" si="29"/>
        <v>0</v>
      </c>
      <c r="AC219" s="111">
        <f t="shared" si="30"/>
        <v>0</v>
      </c>
      <c r="AD219" s="111">
        <f t="shared" si="31"/>
        <v>0</v>
      </c>
    </row>
    <row r="220" spans="1:30" x14ac:dyDescent="0.25">
      <c r="A220" s="87">
        <f>+'Master soccer schedule Sep 2016'!A59</f>
        <v>169</v>
      </c>
      <c r="B220" s="92" t="str">
        <f>+'Master soccer schedule Sep 2016'!B59</f>
        <v>9/9/2016 Fri 4:00 PM</v>
      </c>
      <c r="C220" s="99" t="str">
        <f>+'Master soccer schedule Sep 2016'!D59</f>
        <v>Soccer G, JV</v>
      </c>
      <c r="D220" s="87" t="str">
        <f>+'Master soccer schedule Sep 2016'!E59</f>
        <v>Palmer</v>
      </c>
      <c r="E220" s="105">
        <f>+'Master soccer schedule Sep 2016'!N59</f>
        <v>0</v>
      </c>
      <c r="F220" s="106">
        <f>+'Master soccer schedule Sep 2016'!O59</f>
        <v>0</v>
      </c>
      <c r="G220" s="106">
        <f>+'Master soccer schedule Sep 2016'!P59</f>
        <v>0</v>
      </c>
      <c r="H220" s="106">
        <f>+'Master soccer schedule Sep 2016'!Q59</f>
        <v>0</v>
      </c>
      <c r="I220" s="106">
        <f>+'Master soccer schedule Sep 2016'!R59</f>
        <v>0</v>
      </c>
      <c r="J220" s="88"/>
      <c r="K220" s="118">
        <f>+'Master soccer schedule Sep 2016'!A276</f>
        <v>624</v>
      </c>
      <c r="L220" s="117" t="str">
        <f>+'Master soccer schedule Sep 2016'!B276</f>
        <v>9/22/2016 Thu 4:00 PM</v>
      </c>
      <c r="M220" s="117" t="str">
        <f>+'Master soccer schedule Sep 2016'!D276</f>
        <v>Soccer B, JV</v>
      </c>
      <c r="N220" s="87" t="str">
        <f>+'Master soccer schedule Sep 2016'!F276</f>
        <v>Monson</v>
      </c>
      <c r="O220" s="110">
        <f>+'Master soccer schedule Sep 2016'!S276</f>
        <v>0</v>
      </c>
      <c r="P220" s="106">
        <f>+'Master soccer schedule Sep 2016'!T276</f>
        <v>0</v>
      </c>
      <c r="Q220" s="106">
        <f>+'Master soccer schedule Sep 2016'!U276</f>
        <v>0</v>
      </c>
      <c r="R220" s="106">
        <f>+'Master soccer schedule Sep 2016'!V276</f>
        <v>0</v>
      </c>
      <c r="S220" s="106">
        <f>+'Master soccer schedule Sep 2016'!W276</f>
        <v>0</v>
      </c>
      <c r="W220" s="111">
        <f t="shared" si="24"/>
        <v>0</v>
      </c>
      <c r="X220" s="111">
        <f t="shared" si="25"/>
        <v>0</v>
      </c>
      <c r="Y220" s="111">
        <f t="shared" si="26"/>
        <v>0</v>
      </c>
      <c r="Z220" s="111">
        <f t="shared" si="27"/>
        <v>0</v>
      </c>
      <c r="AA220" s="111">
        <f t="shared" si="28"/>
        <v>0</v>
      </c>
      <c r="AB220" s="111">
        <f t="shared" si="29"/>
        <v>0</v>
      </c>
      <c r="AC220" s="111">
        <f t="shared" si="30"/>
        <v>0</v>
      </c>
      <c r="AD220" s="111">
        <f t="shared" si="31"/>
        <v>0</v>
      </c>
    </row>
    <row r="221" spans="1:30" x14ac:dyDescent="0.25">
      <c r="A221" s="87">
        <f>+'Master soccer schedule Sep 2016'!A171</f>
        <v>170</v>
      </c>
      <c r="B221" s="92" t="str">
        <f>+'Master soccer schedule Sep 2016'!B171</f>
        <v>9/16/2016 Fri 5:00 PM</v>
      </c>
      <c r="C221" s="99" t="str">
        <f>+'Master soccer schedule Sep 2016'!D171</f>
        <v>Soccer G, JV</v>
      </c>
      <c r="D221" s="87" t="str">
        <f>+'Master soccer schedule Sep 2016'!E171</f>
        <v>Palmer</v>
      </c>
      <c r="E221" s="105">
        <f>+'Master soccer schedule Sep 2016'!N171</f>
        <v>0</v>
      </c>
      <c r="F221" s="106">
        <f>+'Master soccer schedule Sep 2016'!O171</f>
        <v>0</v>
      </c>
      <c r="G221" s="106">
        <f>+'Master soccer schedule Sep 2016'!P171</f>
        <v>0</v>
      </c>
      <c r="H221" s="106">
        <f>+'Master soccer schedule Sep 2016'!Q171</f>
        <v>0</v>
      </c>
      <c r="I221" s="106">
        <f>+'Master soccer schedule Sep 2016'!R171</f>
        <v>0</v>
      </c>
      <c r="J221" s="88"/>
      <c r="K221" s="118">
        <f>+'Master soccer schedule Sep 2016'!A217</f>
        <v>855</v>
      </c>
      <c r="L221" s="117" t="str">
        <f>+'Master soccer schedule Sep 2016'!B217</f>
        <v>9/19/2016 Mon 7:00 PM</v>
      </c>
      <c r="M221" s="117" t="str">
        <f>+'Master soccer schedule Sep 2016'!D217</f>
        <v>Soccer B, Varsity</v>
      </c>
      <c r="N221" s="87" t="str">
        <f>+'Master soccer schedule Sep 2016'!F217</f>
        <v>Monson</v>
      </c>
      <c r="O221" s="110">
        <f>+'Master soccer schedule Sep 2016'!S217</f>
        <v>0</v>
      </c>
      <c r="P221" s="106">
        <f>+'Master soccer schedule Sep 2016'!T217</f>
        <v>0</v>
      </c>
      <c r="Q221" s="106">
        <f>+'Master soccer schedule Sep 2016'!U217</f>
        <v>0</v>
      </c>
      <c r="R221" s="106">
        <f>+'Master soccer schedule Sep 2016'!V217</f>
        <v>0</v>
      </c>
      <c r="S221" s="106">
        <f>+'Master soccer schedule Sep 2016'!W217</f>
        <v>0</v>
      </c>
      <c r="W221" s="111">
        <f t="shared" si="24"/>
        <v>0</v>
      </c>
      <c r="X221" s="111">
        <f t="shared" si="25"/>
        <v>0</v>
      </c>
      <c r="Y221" s="111">
        <f t="shared" si="26"/>
        <v>0</v>
      </c>
      <c r="Z221" s="111">
        <f t="shared" si="27"/>
        <v>0</v>
      </c>
      <c r="AA221" s="111">
        <f t="shared" si="28"/>
        <v>0</v>
      </c>
      <c r="AB221" s="111">
        <f t="shared" si="29"/>
        <v>0</v>
      </c>
      <c r="AC221" s="111">
        <f t="shared" si="30"/>
        <v>0</v>
      </c>
      <c r="AD221" s="111">
        <f t="shared" si="31"/>
        <v>0</v>
      </c>
    </row>
    <row r="222" spans="1:30" x14ac:dyDescent="0.25">
      <c r="A222" s="87">
        <f>+'Master soccer schedule Sep 2016'!A245</f>
        <v>171</v>
      </c>
      <c r="B222" s="92" t="str">
        <f>+'Master soccer schedule Sep 2016'!B245</f>
        <v>9/21/2016 Wed 5:00 PM</v>
      </c>
      <c r="C222" s="99" t="str">
        <f>+'Master soccer schedule Sep 2016'!D245</f>
        <v>Soccer G, JV</v>
      </c>
      <c r="D222" s="87" t="str">
        <f>+'Master soccer schedule Sep 2016'!E245</f>
        <v>Palmer</v>
      </c>
      <c r="E222" s="105">
        <f>+'Master soccer schedule Sep 2016'!N245</f>
        <v>0</v>
      </c>
      <c r="F222" s="106">
        <f>+'Master soccer schedule Sep 2016'!O245</f>
        <v>0</v>
      </c>
      <c r="G222" s="106">
        <f>+'Master soccer schedule Sep 2016'!P245</f>
        <v>0</v>
      </c>
      <c r="H222" s="106">
        <f>+'Master soccer schedule Sep 2016'!Q245</f>
        <v>0</v>
      </c>
      <c r="I222" s="106">
        <f>+'Master soccer schedule Sep 2016'!R245</f>
        <v>0</v>
      </c>
      <c r="J222" s="88"/>
      <c r="K222" s="118">
        <f>+'Master soccer schedule Sep 2016'!A275</f>
        <v>616</v>
      </c>
      <c r="L222" s="117" t="str">
        <f>+'Master soccer schedule Sep 2016'!B275</f>
        <v>9/22/2016 Thu 4:00 PM</v>
      </c>
      <c r="M222" s="117" t="str">
        <f>+'Master soccer schedule Sep 2016'!D275</f>
        <v>Soccer B, Varsity</v>
      </c>
      <c r="N222" s="87" t="str">
        <f>+'Master soccer schedule Sep 2016'!F275</f>
        <v>Monson</v>
      </c>
      <c r="O222" s="110">
        <f>+'Master soccer schedule Sep 2016'!S275</f>
        <v>0</v>
      </c>
      <c r="P222" s="106">
        <f>+'Master soccer schedule Sep 2016'!T275</f>
        <v>5</v>
      </c>
      <c r="Q222" s="106">
        <f>+'Master soccer schedule Sep 2016'!U275</f>
        <v>5</v>
      </c>
      <c r="R222" s="106">
        <f>+'Master soccer schedule Sep 2016'!V275</f>
        <v>0</v>
      </c>
      <c r="S222" s="106">
        <f>+'Master soccer schedule Sep 2016'!W275</f>
        <v>5</v>
      </c>
      <c r="W222" s="111">
        <f t="shared" si="24"/>
        <v>0</v>
      </c>
      <c r="X222" s="111">
        <f t="shared" si="25"/>
        <v>0</v>
      </c>
      <c r="Y222" s="111">
        <f t="shared" si="26"/>
        <v>0</v>
      </c>
      <c r="Z222" s="111">
        <f t="shared" si="27"/>
        <v>0</v>
      </c>
      <c r="AA222" s="111">
        <f t="shared" si="28"/>
        <v>0</v>
      </c>
      <c r="AB222" s="111">
        <f t="shared" si="29"/>
        <v>0</v>
      </c>
      <c r="AC222" s="111">
        <f t="shared" si="30"/>
        <v>0</v>
      </c>
      <c r="AD222" s="111">
        <f t="shared" si="31"/>
        <v>0</v>
      </c>
    </row>
    <row r="223" spans="1:30" x14ac:dyDescent="0.25">
      <c r="A223" s="87">
        <f>+'Master soccer schedule Sep 2016'!A331</f>
        <v>176</v>
      </c>
      <c r="B223" s="92" t="str">
        <f>+'Master soccer schedule Sep 2016'!B331</f>
        <v>9/27/2016 Tue 4:00 PM</v>
      </c>
      <c r="C223" s="99" t="str">
        <f>+'Master soccer schedule Sep 2016'!D331</f>
        <v>Soccer G, JV</v>
      </c>
      <c r="D223" s="87" t="str">
        <f>+'Master soccer schedule Sep 2016'!E331</f>
        <v>Palmer</v>
      </c>
      <c r="E223" s="105">
        <f>+'Master soccer schedule Sep 2016'!N331</f>
        <v>0</v>
      </c>
      <c r="F223" s="106">
        <f>+'Master soccer schedule Sep 2016'!O331</f>
        <v>0</v>
      </c>
      <c r="G223" s="106">
        <f>+'Master soccer schedule Sep 2016'!P331</f>
        <v>0</v>
      </c>
      <c r="H223" s="106">
        <f>+'Master soccer schedule Sep 2016'!Q331</f>
        <v>0</v>
      </c>
      <c r="I223" s="106">
        <f>+'Master soccer schedule Sep 2016'!R331</f>
        <v>0</v>
      </c>
      <c r="J223" s="88"/>
      <c r="K223" s="118">
        <f>+'Master soccer schedule Sep 2016'!A224</f>
        <v>137</v>
      </c>
      <c r="L223" s="117" t="str">
        <f>+'Master soccer schedule Sep 2016'!B224</f>
        <v>9/20/2016 Tue 4:00 PM</v>
      </c>
      <c r="M223" s="117" t="str">
        <f>+'Master soccer schedule Sep 2016'!D224</f>
        <v>Soccer G, JV</v>
      </c>
      <c r="N223" s="87" t="str">
        <f>+'Master soccer schedule Sep 2016'!F224</f>
        <v>Monson</v>
      </c>
      <c r="O223" s="110">
        <f>+'Master soccer schedule Sep 2016'!S224</f>
        <v>4</v>
      </c>
      <c r="P223" s="106">
        <f>+'Master soccer schedule Sep 2016'!T224</f>
        <v>5</v>
      </c>
      <c r="Q223" s="106">
        <f>+'Master soccer schedule Sep 2016'!U224</f>
        <v>5</v>
      </c>
      <c r="R223" s="106">
        <f>+'Master soccer schedule Sep 2016'!V224</f>
        <v>0</v>
      </c>
      <c r="S223" s="106">
        <f>+'Master soccer schedule Sep 2016'!W224</f>
        <v>5</v>
      </c>
      <c r="W223" s="111">
        <f t="shared" si="24"/>
        <v>0</v>
      </c>
      <c r="X223" s="111">
        <f t="shared" si="25"/>
        <v>0</v>
      </c>
      <c r="Y223" s="111">
        <f t="shared" si="26"/>
        <v>0</v>
      </c>
      <c r="Z223" s="111">
        <f t="shared" si="27"/>
        <v>0</v>
      </c>
      <c r="AA223" s="111">
        <f t="shared" si="28"/>
        <v>0</v>
      </c>
      <c r="AB223" s="111">
        <f t="shared" si="29"/>
        <v>0</v>
      </c>
      <c r="AC223" s="111">
        <f t="shared" si="30"/>
        <v>0</v>
      </c>
      <c r="AD223" s="111">
        <f t="shared" si="31"/>
        <v>0</v>
      </c>
    </row>
    <row r="224" spans="1:30" x14ac:dyDescent="0.25">
      <c r="A224" s="87">
        <f>+'Master soccer schedule Sep 2016'!A58</f>
        <v>160</v>
      </c>
      <c r="B224" s="92" t="str">
        <f>+'Master soccer schedule Sep 2016'!B58</f>
        <v>9/9/2016 Fri 4:00 PM</v>
      </c>
      <c r="C224" s="99" t="str">
        <f>+'Master soccer schedule Sep 2016'!D58</f>
        <v>Soccer G, Varsity</v>
      </c>
      <c r="D224" s="87" t="str">
        <f>+'Master soccer schedule Sep 2016'!E58</f>
        <v>Palmer</v>
      </c>
      <c r="E224" s="105">
        <f>+'Master soccer schedule Sep 2016'!N58</f>
        <v>0</v>
      </c>
      <c r="F224" s="106">
        <f>+'Master soccer schedule Sep 2016'!O58</f>
        <v>0</v>
      </c>
      <c r="G224" s="106">
        <f>+'Master soccer schedule Sep 2016'!P58</f>
        <v>0</v>
      </c>
      <c r="H224" s="106">
        <f>+'Master soccer schedule Sep 2016'!Q58</f>
        <v>0</v>
      </c>
      <c r="I224" s="106">
        <f>+'Master soccer schedule Sep 2016'!R58</f>
        <v>0</v>
      </c>
      <c r="J224" s="88"/>
      <c r="K224" s="118">
        <f>+'Master soccer schedule Sep 2016'!A341</f>
        <v>638</v>
      </c>
      <c r="L224" s="117" t="str">
        <f>+'Master soccer schedule Sep 2016'!B341</f>
        <v>9/27/2016 Tue 4:00 PM</v>
      </c>
      <c r="M224" s="117" t="str">
        <f>+'Master soccer schedule Sep 2016'!D341</f>
        <v>Soccer G, JV</v>
      </c>
      <c r="N224" s="87" t="str">
        <f>+'Master soccer schedule Sep 2016'!F341</f>
        <v>Monson</v>
      </c>
      <c r="O224" s="110">
        <f>+'Master soccer schedule Sep 2016'!S341</f>
        <v>0</v>
      </c>
      <c r="P224" s="106">
        <f>+'Master soccer schedule Sep 2016'!T341</f>
        <v>0</v>
      </c>
      <c r="Q224" s="106">
        <f>+'Master soccer schedule Sep 2016'!U341</f>
        <v>0</v>
      </c>
      <c r="R224" s="106">
        <f>+'Master soccer schedule Sep 2016'!V341</f>
        <v>0</v>
      </c>
      <c r="S224" s="106">
        <f>+'Master soccer schedule Sep 2016'!W341</f>
        <v>0</v>
      </c>
      <c r="W224" s="111">
        <f t="shared" si="24"/>
        <v>0</v>
      </c>
      <c r="X224" s="111">
        <f t="shared" si="25"/>
        <v>0</v>
      </c>
      <c r="Y224" s="111">
        <f t="shared" si="26"/>
        <v>0</v>
      </c>
      <c r="Z224" s="111">
        <f t="shared" si="27"/>
        <v>0</v>
      </c>
      <c r="AA224" s="111">
        <f t="shared" si="28"/>
        <v>0</v>
      </c>
      <c r="AB224" s="111">
        <f t="shared" si="29"/>
        <v>0</v>
      </c>
      <c r="AC224" s="111">
        <f t="shared" si="30"/>
        <v>0</v>
      </c>
      <c r="AD224" s="111">
        <f t="shared" si="31"/>
        <v>0</v>
      </c>
    </row>
    <row r="225" spans="1:30" x14ac:dyDescent="0.25">
      <c r="A225" s="87">
        <f>+'Master soccer schedule Sep 2016'!A143</f>
        <v>163</v>
      </c>
      <c r="B225" s="92" t="str">
        <f>+'Master soccer schedule Sep 2016'!B143</f>
        <v>9/15/2016 Thu 4:00 PM</v>
      </c>
      <c r="C225" s="99" t="str">
        <f>+'Master soccer schedule Sep 2016'!D143</f>
        <v>Soccer G, Varsity</v>
      </c>
      <c r="D225" s="87" t="str">
        <f>+'Master soccer schedule Sep 2016'!E143</f>
        <v>Palmer</v>
      </c>
      <c r="E225" s="105">
        <f>+'Master soccer schedule Sep 2016'!N143</f>
        <v>3</v>
      </c>
      <c r="F225" s="106">
        <f>+'Master soccer schedule Sep 2016'!O143</f>
        <v>5</v>
      </c>
      <c r="G225" s="106">
        <f>+'Master soccer schedule Sep 2016'!P143</f>
        <v>5</v>
      </c>
      <c r="H225" s="106">
        <f>+'Master soccer schedule Sep 2016'!Q143</f>
        <v>0</v>
      </c>
      <c r="I225" s="106">
        <f>+'Master soccer schedule Sep 2016'!R143</f>
        <v>5</v>
      </c>
      <c r="J225" s="88"/>
      <c r="K225" s="118">
        <f>+'Master soccer schedule Sep 2016'!A352</f>
        <v>573</v>
      </c>
      <c r="L225" s="117" t="str">
        <f>+'Master soccer schedule Sep 2016'!B352</f>
        <v>9/28/2016 Wed 4:00 PM</v>
      </c>
      <c r="M225" s="117" t="str">
        <f>+'Master soccer schedule Sep 2016'!D352</f>
        <v>Soccer G, JV</v>
      </c>
      <c r="N225" s="87" t="str">
        <f>+'Master soccer schedule Sep 2016'!F352</f>
        <v>Monson</v>
      </c>
      <c r="O225" s="110">
        <f>+'Master soccer schedule Sep 2016'!S352</f>
        <v>0</v>
      </c>
      <c r="P225" s="106">
        <f>+'Master soccer schedule Sep 2016'!T352</f>
        <v>0</v>
      </c>
      <c r="Q225" s="106">
        <f>+'Master soccer schedule Sep 2016'!U352</f>
        <v>0</v>
      </c>
      <c r="R225" s="106">
        <f>+'Master soccer schedule Sep 2016'!V352</f>
        <v>0</v>
      </c>
      <c r="S225" s="106">
        <f>+'Master soccer schedule Sep 2016'!W352</f>
        <v>0</v>
      </c>
      <c r="W225" s="111">
        <f t="shared" si="24"/>
        <v>0</v>
      </c>
      <c r="X225" s="111">
        <f t="shared" si="25"/>
        <v>0</v>
      </c>
      <c r="Y225" s="111">
        <f t="shared" si="26"/>
        <v>0</v>
      </c>
      <c r="Z225" s="111">
        <f t="shared" si="27"/>
        <v>0</v>
      </c>
      <c r="AA225" s="111">
        <f t="shared" si="28"/>
        <v>0</v>
      </c>
      <c r="AB225" s="111">
        <f t="shared" si="29"/>
        <v>0</v>
      </c>
      <c r="AC225" s="111">
        <f t="shared" si="30"/>
        <v>0</v>
      </c>
      <c r="AD225" s="111">
        <f t="shared" si="31"/>
        <v>0</v>
      </c>
    </row>
    <row r="226" spans="1:30" x14ac:dyDescent="0.25">
      <c r="A226" s="87">
        <f>+'Master soccer schedule Sep 2016'!A170</f>
        <v>161</v>
      </c>
      <c r="B226" s="92" t="str">
        <f>+'Master soccer schedule Sep 2016'!B170</f>
        <v>9/16/2016 Fri 7:00 PM</v>
      </c>
      <c r="C226" s="99" t="str">
        <f>+'Master soccer schedule Sep 2016'!D170</f>
        <v>Soccer G, Varsity</v>
      </c>
      <c r="D226" s="87" t="str">
        <f>+'Master soccer schedule Sep 2016'!E170</f>
        <v>Palmer</v>
      </c>
      <c r="E226" s="105">
        <f>+'Master soccer schedule Sep 2016'!N170</f>
        <v>0</v>
      </c>
      <c r="F226" s="106">
        <f>+'Master soccer schedule Sep 2016'!O170</f>
        <v>4</v>
      </c>
      <c r="G226" s="106">
        <f>+'Master soccer schedule Sep 2016'!P170</f>
        <v>4</v>
      </c>
      <c r="H226" s="106">
        <f>+'Master soccer schedule Sep 2016'!Q170</f>
        <v>0</v>
      </c>
      <c r="I226" s="106">
        <f>+'Master soccer schedule Sep 2016'!R170</f>
        <v>4</v>
      </c>
      <c r="J226" s="88"/>
      <c r="K226" s="118">
        <f>+'Master soccer schedule Sep 2016'!A223</f>
        <v>127</v>
      </c>
      <c r="L226" s="117" t="str">
        <f>+'Master soccer schedule Sep 2016'!B223</f>
        <v>9/20/2016 Tue 4:00 PM</v>
      </c>
      <c r="M226" s="117" t="str">
        <f>+'Master soccer schedule Sep 2016'!D223</f>
        <v>Soccer G, Varsity</v>
      </c>
      <c r="N226" s="87" t="str">
        <f>+'Master soccer schedule Sep 2016'!F223</f>
        <v>Monson</v>
      </c>
      <c r="O226" s="110">
        <f>+'Master soccer schedule Sep 2016'!S223</f>
        <v>6</v>
      </c>
      <c r="P226" s="106">
        <f>+'Master soccer schedule Sep 2016'!T223</f>
        <v>5</v>
      </c>
      <c r="Q226" s="106">
        <f>+'Master soccer schedule Sep 2016'!U223</f>
        <v>5</v>
      </c>
      <c r="R226" s="106">
        <f>+'Master soccer schedule Sep 2016'!V223</f>
        <v>0</v>
      </c>
      <c r="S226" s="106">
        <f>+'Master soccer schedule Sep 2016'!W223</f>
        <v>5</v>
      </c>
      <c r="W226" s="111">
        <f t="shared" si="24"/>
        <v>0</v>
      </c>
      <c r="X226" s="111">
        <f t="shared" si="25"/>
        <v>0</v>
      </c>
      <c r="Y226" s="111">
        <f t="shared" si="26"/>
        <v>0</v>
      </c>
      <c r="Z226" s="111">
        <f t="shared" si="27"/>
        <v>0</v>
      </c>
      <c r="AA226" s="111">
        <f t="shared" si="28"/>
        <v>0</v>
      </c>
      <c r="AB226" s="111">
        <f t="shared" si="29"/>
        <v>0</v>
      </c>
      <c r="AC226" s="111">
        <f t="shared" si="30"/>
        <v>0</v>
      </c>
      <c r="AD226" s="111">
        <f t="shared" si="31"/>
        <v>0</v>
      </c>
    </row>
    <row r="227" spans="1:30" x14ac:dyDescent="0.25">
      <c r="A227" s="87">
        <f>+'Master soccer schedule Sep 2016'!A244</f>
        <v>162</v>
      </c>
      <c r="B227" s="92" t="str">
        <f>+'Master soccer schedule Sep 2016'!B244</f>
        <v>9/21/2016 Wed 7:00 PM</v>
      </c>
      <c r="C227" s="99" t="str">
        <f>+'Master soccer schedule Sep 2016'!D244</f>
        <v>Soccer G, Varsity</v>
      </c>
      <c r="D227" s="87" t="str">
        <f>+'Master soccer schedule Sep 2016'!E244</f>
        <v>Palmer</v>
      </c>
      <c r="E227" s="105">
        <f>+'Master soccer schedule Sep 2016'!N244</f>
        <v>0</v>
      </c>
      <c r="F227" s="106">
        <f>+'Master soccer schedule Sep 2016'!O244</f>
        <v>0</v>
      </c>
      <c r="G227" s="106">
        <f>+'Master soccer schedule Sep 2016'!P244</f>
        <v>0</v>
      </c>
      <c r="H227" s="106">
        <f>+'Master soccer schedule Sep 2016'!Q244</f>
        <v>0</v>
      </c>
      <c r="I227" s="106">
        <f>+'Master soccer schedule Sep 2016'!R244</f>
        <v>0</v>
      </c>
      <c r="J227" s="88"/>
      <c r="K227" s="118">
        <f>+'Master soccer schedule Sep 2016'!A340</f>
        <v>631</v>
      </c>
      <c r="L227" s="117" t="str">
        <f>+'Master soccer schedule Sep 2016'!B340</f>
        <v>9/27/2016 Tue 4:00 PM</v>
      </c>
      <c r="M227" s="117" t="str">
        <f>+'Master soccer schedule Sep 2016'!D340</f>
        <v>Soccer G, Varsity</v>
      </c>
      <c r="N227" s="87" t="str">
        <f>+'Master soccer schedule Sep 2016'!F340</f>
        <v>Monson</v>
      </c>
      <c r="O227" s="110">
        <f>+'Master soccer schedule Sep 2016'!S340</f>
        <v>0</v>
      </c>
      <c r="P227" s="106">
        <f>+'Master soccer schedule Sep 2016'!T340</f>
        <v>0</v>
      </c>
      <c r="Q227" s="106">
        <f>+'Master soccer schedule Sep 2016'!U340</f>
        <v>0</v>
      </c>
      <c r="R227" s="106">
        <f>+'Master soccer schedule Sep 2016'!V340</f>
        <v>0</v>
      </c>
      <c r="S227" s="106">
        <f>+'Master soccer schedule Sep 2016'!W340</f>
        <v>0</v>
      </c>
      <c r="W227" s="111">
        <f t="shared" si="24"/>
        <v>0</v>
      </c>
      <c r="X227" s="111">
        <f t="shared" si="25"/>
        <v>0</v>
      </c>
      <c r="Y227" s="111">
        <f t="shared" si="26"/>
        <v>0</v>
      </c>
      <c r="Z227" s="111">
        <f t="shared" si="27"/>
        <v>0</v>
      </c>
      <c r="AA227" s="111">
        <f t="shared" si="28"/>
        <v>0</v>
      </c>
      <c r="AB227" s="111">
        <f t="shared" si="29"/>
        <v>0</v>
      </c>
      <c r="AC227" s="111">
        <f t="shared" si="30"/>
        <v>0</v>
      </c>
      <c r="AD227" s="111">
        <f t="shared" si="31"/>
        <v>0</v>
      </c>
    </row>
    <row r="228" spans="1:30" x14ac:dyDescent="0.25">
      <c r="A228" s="87">
        <f>+'Master soccer schedule Sep 2016'!A330</f>
        <v>168</v>
      </c>
      <c r="B228" s="92" t="str">
        <f>+'Master soccer schedule Sep 2016'!B330</f>
        <v>9/27/2016 Tue 4:00 PM</v>
      </c>
      <c r="C228" s="99" t="str">
        <f>+'Master soccer schedule Sep 2016'!D330</f>
        <v>Soccer G, Varsity</v>
      </c>
      <c r="D228" s="87" t="str">
        <f>+'Master soccer schedule Sep 2016'!E330</f>
        <v>Palmer</v>
      </c>
      <c r="E228" s="105">
        <f>+'Master soccer schedule Sep 2016'!N330</f>
        <v>0</v>
      </c>
      <c r="F228" s="106">
        <f>+'Master soccer schedule Sep 2016'!O330</f>
        <v>0</v>
      </c>
      <c r="G228" s="106">
        <f>+'Master soccer schedule Sep 2016'!P330</f>
        <v>0</v>
      </c>
      <c r="H228" s="106">
        <f>+'Master soccer schedule Sep 2016'!Q330</f>
        <v>0</v>
      </c>
      <c r="I228" s="106">
        <f>+'Master soccer schedule Sep 2016'!R330</f>
        <v>0</v>
      </c>
      <c r="J228" s="88"/>
      <c r="K228" s="118">
        <f>+'Master soccer schedule Sep 2016'!A351</f>
        <v>565</v>
      </c>
      <c r="L228" s="117" t="str">
        <f>+'Master soccer schedule Sep 2016'!B351</f>
        <v>9/28/2016 Wed 6:00 PM</v>
      </c>
      <c r="M228" s="117" t="str">
        <f>+'Master soccer schedule Sep 2016'!D351</f>
        <v>Soccer G, Varsity</v>
      </c>
      <c r="N228" s="87" t="str">
        <f>+'Master soccer schedule Sep 2016'!F351</f>
        <v>Monson</v>
      </c>
      <c r="O228" s="110">
        <f>+'Master soccer schedule Sep 2016'!S351</f>
        <v>0</v>
      </c>
      <c r="P228" s="106">
        <f>+'Master soccer schedule Sep 2016'!T351</f>
        <v>0</v>
      </c>
      <c r="Q228" s="106">
        <f>+'Master soccer schedule Sep 2016'!U351</f>
        <v>0</v>
      </c>
      <c r="R228" s="106">
        <f>+'Master soccer schedule Sep 2016'!V351</f>
        <v>0</v>
      </c>
      <c r="S228" s="106">
        <f>+'Master soccer schedule Sep 2016'!W351</f>
        <v>0</v>
      </c>
      <c r="W228" s="111">
        <f t="shared" si="24"/>
        <v>0</v>
      </c>
      <c r="X228" s="111">
        <f t="shared" si="25"/>
        <v>0</v>
      </c>
      <c r="Y228" s="111">
        <f t="shared" si="26"/>
        <v>0</v>
      </c>
      <c r="Z228" s="111">
        <f t="shared" si="27"/>
        <v>0</v>
      </c>
      <c r="AA228" s="111">
        <f t="shared" si="28"/>
        <v>0</v>
      </c>
      <c r="AB228" s="111">
        <f t="shared" si="29"/>
        <v>0</v>
      </c>
      <c r="AC228" s="111">
        <f t="shared" si="30"/>
        <v>0</v>
      </c>
      <c r="AD228" s="111">
        <f t="shared" si="31"/>
        <v>0</v>
      </c>
    </row>
    <row r="229" spans="1:30" x14ac:dyDescent="0.25">
      <c r="A229" s="87">
        <f>+'Master soccer schedule Sep 2016'!A49</f>
        <v>761</v>
      </c>
      <c r="B229" s="92" t="str">
        <f>+'Master soccer schedule Sep 2016'!B49</f>
        <v>9/8/2016 Thu 4:00 PM</v>
      </c>
      <c r="C229" s="99" t="str">
        <f>+'Master soccer schedule Sep 2016'!D49</f>
        <v>Soccer B, Varsity</v>
      </c>
      <c r="D229" s="87" t="str">
        <f>+'Master soccer schedule Sep 2016'!E49</f>
        <v>Pathfinder</v>
      </c>
      <c r="E229" s="105">
        <f>+'Master soccer schedule Sep 2016'!N49</f>
        <v>0</v>
      </c>
      <c r="F229" s="106">
        <f>+'Master soccer schedule Sep 2016'!O49</f>
        <v>0</v>
      </c>
      <c r="G229" s="106">
        <f>+'Master soccer schedule Sep 2016'!P49</f>
        <v>0</v>
      </c>
      <c r="H229" s="106">
        <f>+'Master soccer schedule Sep 2016'!Q49</f>
        <v>0</v>
      </c>
      <c r="I229" s="106">
        <f>+'Master soccer schedule Sep 2016'!R49</f>
        <v>0</v>
      </c>
      <c r="J229" s="88"/>
      <c r="K229" s="118">
        <f>+'Master soccer schedule Sep 2016'!A316</f>
        <v>557</v>
      </c>
      <c r="L229" s="117" t="str">
        <f>+'Master soccer schedule Sep 2016'!B316</f>
        <v>9/26/2016 Mon 4:00 PM</v>
      </c>
      <c r="M229" s="117" t="str">
        <f>+'Master soccer schedule Sep 2016'!D316</f>
        <v>Soccer B, Varsity</v>
      </c>
      <c r="N229" s="87" t="str">
        <f>+'Master soccer schedule Sep 2016'!F316</f>
        <v>Mt Everett</v>
      </c>
      <c r="O229" s="110">
        <f>+'Master soccer schedule Sep 2016'!S316</f>
        <v>0</v>
      </c>
      <c r="P229" s="106">
        <f>+'Master soccer schedule Sep 2016'!T316</f>
        <v>0</v>
      </c>
      <c r="Q229" s="106">
        <f>+'Master soccer schedule Sep 2016'!U316</f>
        <v>0</v>
      </c>
      <c r="R229" s="106">
        <f>+'Master soccer schedule Sep 2016'!V316</f>
        <v>0</v>
      </c>
      <c r="S229" s="106">
        <f>+'Master soccer schedule Sep 2016'!W316</f>
        <v>0</v>
      </c>
      <c r="W229" s="111">
        <f t="shared" si="24"/>
        <v>0</v>
      </c>
      <c r="X229" s="111">
        <f t="shared" si="25"/>
        <v>0</v>
      </c>
      <c r="Y229" s="111">
        <f t="shared" si="26"/>
        <v>0</v>
      </c>
      <c r="Z229" s="111">
        <f t="shared" si="27"/>
        <v>0</v>
      </c>
      <c r="AA229" s="111">
        <f t="shared" si="28"/>
        <v>0</v>
      </c>
      <c r="AB229" s="111">
        <f t="shared" si="29"/>
        <v>0</v>
      </c>
      <c r="AC229" s="111">
        <f t="shared" si="30"/>
        <v>0</v>
      </c>
      <c r="AD229" s="111">
        <f t="shared" si="31"/>
        <v>0</v>
      </c>
    </row>
    <row r="230" spans="1:30" x14ac:dyDescent="0.25">
      <c r="A230" s="87">
        <f>+'Master soccer schedule Sep 2016'!A136</f>
        <v>762</v>
      </c>
      <c r="B230" s="92" t="str">
        <f>+'Master soccer schedule Sep 2016'!B136</f>
        <v>9/14/2016 Wed 4:00 PM</v>
      </c>
      <c r="C230" s="99" t="str">
        <f>+'Master soccer schedule Sep 2016'!D136</f>
        <v>Soccer B, Varsity</v>
      </c>
      <c r="D230" s="87" t="str">
        <f>+'Master soccer schedule Sep 2016'!E136</f>
        <v>Pathfinder</v>
      </c>
      <c r="E230" s="105">
        <f>+'Master soccer schedule Sep 2016'!N136</f>
        <v>1</v>
      </c>
      <c r="F230" s="106">
        <f>+'Master soccer schedule Sep 2016'!O136</f>
        <v>5</v>
      </c>
      <c r="G230" s="106">
        <f>+'Master soccer schedule Sep 2016'!P136</f>
        <v>4</v>
      </c>
      <c r="H230" s="106">
        <f>+'Master soccer schedule Sep 2016'!Q136</f>
        <v>0</v>
      </c>
      <c r="I230" s="106">
        <f>+'Master soccer schedule Sep 2016'!R136</f>
        <v>4</v>
      </c>
      <c r="J230" s="88"/>
      <c r="K230" s="118">
        <f>+'Master soccer schedule Sep 2016'!A74</f>
        <v>289</v>
      </c>
      <c r="L230" s="117" t="str">
        <f>+'Master soccer schedule Sep 2016'!B74</f>
        <v>9/10/2016 Sat 5:00 PM</v>
      </c>
      <c r="M230" s="117" t="str">
        <f>+'Master soccer schedule Sep 2016'!D74</f>
        <v>Soccer B, JV</v>
      </c>
      <c r="N230" s="87" t="str">
        <f>+'Master soccer schedule Sep 2016'!F74</f>
        <v>Mt Greylock</v>
      </c>
      <c r="O230" s="110">
        <f>+'Master soccer schedule Sep 2016'!S74</f>
        <v>0</v>
      </c>
      <c r="P230" s="106">
        <f>+'Master soccer schedule Sep 2016'!T74</f>
        <v>5</v>
      </c>
      <c r="Q230" s="106">
        <f>+'Master soccer schedule Sep 2016'!U74</f>
        <v>5</v>
      </c>
      <c r="R230" s="106">
        <f>+'Master soccer schedule Sep 2016'!V74</f>
        <v>0</v>
      </c>
      <c r="S230" s="106">
        <f>+'Master soccer schedule Sep 2016'!W74</f>
        <v>4</v>
      </c>
      <c r="W230" s="111">
        <f t="shared" si="24"/>
        <v>0</v>
      </c>
      <c r="X230" s="111">
        <f t="shared" si="25"/>
        <v>0</v>
      </c>
      <c r="Y230" s="111">
        <f t="shared" si="26"/>
        <v>0</v>
      </c>
      <c r="Z230" s="111">
        <f t="shared" si="27"/>
        <v>0</v>
      </c>
      <c r="AA230" s="111">
        <f t="shared" si="28"/>
        <v>0</v>
      </c>
      <c r="AB230" s="111">
        <f t="shared" si="29"/>
        <v>0</v>
      </c>
      <c r="AC230" s="111">
        <f t="shared" si="30"/>
        <v>0</v>
      </c>
      <c r="AD230" s="111">
        <f t="shared" si="31"/>
        <v>0</v>
      </c>
    </row>
    <row r="231" spans="1:30" x14ac:dyDescent="0.25">
      <c r="A231" s="87">
        <f>+'Master soccer schedule Sep 2016'!A137</f>
        <v>762</v>
      </c>
      <c r="B231" s="92" t="str">
        <f>+'Master soccer schedule Sep 2016'!B137</f>
        <v>9/14/2016 Wed 4:00 PM</v>
      </c>
      <c r="C231" s="99" t="str">
        <f>+'Master soccer schedule Sep 2016'!D137</f>
        <v>Soccer B, Varsity</v>
      </c>
      <c r="D231" s="87" t="str">
        <f>+'Master soccer schedule Sep 2016'!E137</f>
        <v>Pathfinder</v>
      </c>
      <c r="E231" s="105">
        <f>+'Master soccer schedule Sep 2016'!N137</f>
        <v>0</v>
      </c>
      <c r="F231" s="106">
        <f>+'Master soccer schedule Sep 2016'!O137</f>
        <v>0</v>
      </c>
      <c r="G231" s="106">
        <f>+'Master soccer schedule Sep 2016'!P137</f>
        <v>0</v>
      </c>
      <c r="H231" s="106">
        <f>+'Master soccer schedule Sep 2016'!Q137</f>
        <v>0</v>
      </c>
      <c r="I231" s="106">
        <f>+'Master soccer schedule Sep 2016'!R137</f>
        <v>0</v>
      </c>
      <c r="J231" s="88"/>
      <c r="K231" s="118">
        <f>+'Master soccer schedule Sep 2016'!A73</f>
        <v>281</v>
      </c>
      <c r="L231" s="117" t="str">
        <f>+'Master soccer schedule Sep 2016'!B73</f>
        <v>9/10/2016 Sat 7:00 PM</v>
      </c>
      <c r="M231" s="117" t="str">
        <f>+'Master soccer schedule Sep 2016'!D73</f>
        <v>Soccer B, Varsity</v>
      </c>
      <c r="N231" s="87" t="str">
        <f>+'Master soccer schedule Sep 2016'!F73</f>
        <v>Mt Greylock</v>
      </c>
      <c r="O231" s="110">
        <f>+'Master soccer schedule Sep 2016'!S73</f>
        <v>0</v>
      </c>
      <c r="P231" s="106">
        <f>+'Master soccer schedule Sep 2016'!T73</f>
        <v>0</v>
      </c>
      <c r="Q231" s="106">
        <f>+'Master soccer schedule Sep 2016'!U73</f>
        <v>0</v>
      </c>
      <c r="R231" s="106">
        <f>+'Master soccer schedule Sep 2016'!V73</f>
        <v>0</v>
      </c>
      <c r="S231" s="106">
        <f>+'Master soccer schedule Sep 2016'!W73</f>
        <v>0</v>
      </c>
      <c r="W231" s="111">
        <f t="shared" si="24"/>
        <v>0</v>
      </c>
      <c r="X231" s="111">
        <f t="shared" si="25"/>
        <v>0</v>
      </c>
      <c r="Y231" s="111">
        <f t="shared" si="26"/>
        <v>0</v>
      </c>
      <c r="Z231" s="111">
        <f t="shared" si="27"/>
        <v>0</v>
      </c>
      <c r="AA231" s="111">
        <f t="shared" si="28"/>
        <v>0</v>
      </c>
      <c r="AB231" s="111">
        <f t="shared" si="29"/>
        <v>0</v>
      </c>
      <c r="AC231" s="111">
        <f t="shared" si="30"/>
        <v>0</v>
      </c>
      <c r="AD231" s="111">
        <f t="shared" si="31"/>
        <v>0</v>
      </c>
    </row>
    <row r="232" spans="1:30" x14ac:dyDescent="0.25">
      <c r="A232" s="87">
        <f>+'Master soccer schedule Sep 2016'!A280</f>
        <v>763</v>
      </c>
      <c r="B232" s="92" t="str">
        <f>+'Master soccer schedule Sep 2016'!B280</f>
        <v>9/22/2016 Thu 4:00 PM</v>
      </c>
      <c r="C232" s="99" t="str">
        <f>+'Master soccer schedule Sep 2016'!D280</f>
        <v>Soccer B, Varsity</v>
      </c>
      <c r="D232" s="87" t="str">
        <f>+'Master soccer schedule Sep 2016'!E280</f>
        <v>Pathfinder</v>
      </c>
      <c r="E232" s="105">
        <f>+'Master soccer schedule Sep 2016'!N280</f>
        <v>0</v>
      </c>
      <c r="F232" s="106">
        <f>+'Master soccer schedule Sep 2016'!O280</f>
        <v>0</v>
      </c>
      <c r="G232" s="106">
        <f>+'Master soccer schedule Sep 2016'!P280</f>
        <v>0</v>
      </c>
      <c r="H232" s="106">
        <f>+'Master soccer schedule Sep 2016'!Q280</f>
        <v>0</v>
      </c>
      <c r="I232" s="106">
        <f>+'Master soccer schedule Sep 2016'!R280</f>
        <v>0</v>
      </c>
      <c r="J232" s="88"/>
      <c r="K232" s="118">
        <f>+'Master soccer schedule Sep 2016'!A52</f>
        <v>849</v>
      </c>
      <c r="L232" s="117" t="str">
        <f>+'Master soccer schedule Sep 2016'!B52</f>
        <v>9/8/2016 Thu 4:00 PM</v>
      </c>
      <c r="M232" s="117" t="str">
        <f>+'Master soccer schedule Sep 2016'!D52</f>
        <v>Soccer B, Freshman</v>
      </c>
      <c r="N232" s="87" t="str">
        <f>+'Master soccer schedule Sep 2016'!F52</f>
        <v>Northampton</v>
      </c>
      <c r="O232" s="110">
        <f>+'Master soccer schedule Sep 2016'!S52</f>
        <v>0</v>
      </c>
      <c r="P232" s="106">
        <f>+'Master soccer schedule Sep 2016'!T52</f>
        <v>0</v>
      </c>
      <c r="Q232" s="106">
        <f>+'Master soccer schedule Sep 2016'!U52</f>
        <v>0</v>
      </c>
      <c r="R232" s="106">
        <f>+'Master soccer schedule Sep 2016'!V52</f>
        <v>0</v>
      </c>
      <c r="S232" s="106">
        <f>+'Master soccer schedule Sep 2016'!W52</f>
        <v>0</v>
      </c>
      <c r="W232" s="111">
        <f t="shared" si="24"/>
        <v>0</v>
      </c>
      <c r="X232" s="111">
        <f t="shared" si="25"/>
        <v>0</v>
      </c>
      <c r="Y232" s="111">
        <f t="shared" si="26"/>
        <v>0</v>
      </c>
      <c r="Z232" s="111">
        <f t="shared" si="27"/>
        <v>0</v>
      </c>
      <c r="AA232" s="111">
        <f t="shared" si="28"/>
        <v>0</v>
      </c>
      <c r="AB232" s="111">
        <f t="shared" si="29"/>
        <v>0</v>
      </c>
      <c r="AC232" s="111">
        <f t="shared" si="30"/>
        <v>0</v>
      </c>
      <c r="AD232" s="111">
        <f t="shared" si="31"/>
        <v>0</v>
      </c>
    </row>
    <row r="233" spans="1:30" x14ac:dyDescent="0.25">
      <c r="A233" s="87">
        <f>+'Master soccer schedule Sep 2016'!A324</f>
        <v>764</v>
      </c>
      <c r="B233" s="92" t="str">
        <f>+'Master soccer schedule Sep 2016'!B324</f>
        <v>9/26/2016 Mon 7:00 PM</v>
      </c>
      <c r="C233" s="99" t="str">
        <f>+'Master soccer schedule Sep 2016'!D324</f>
        <v>Soccer B, Varsity</v>
      </c>
      <c r="D233" s="87" t="str">
        <f>+'Master soccer schedule Sep 2016'!E324</f>
        <v>Pathfinder</v>
      </c>
      <c r="E233" s="105">
        <f>+'Master soccer schedule Sep 2016'!N324</f>
        <v>0</v>
      </c>
      <c r="F233" s="106">
        <f>+'Master soccer schedule Sep 2016'!O324</f>
        <v>0</v>
      </c>
      <c r="G233" s="106">
        <f>+'Master soccer schedule Sep 2016'!P324</f>
        <v>0</v>
      </c>
      <c r="H233" s="106">
        <f>+'Master soccer schedule Sep 2016'!Q324</f>
        <v>0</v>
      </c>
      <c r="I233" s="106">
        <f>+'Master soccer schedule Sep 2016'!R324</f>
        <v>0</v>
      </c>
      <c r="J233" s="88"/>
      <c r="K233" s="118">
        <f>+'Master soccer schedule Sep 2016'!A133</f>
        <v>539</v>
      </c>
      <c r="L233" s="117" t="str">
        <f>+'Master soccer schedule Sep 2016'!B133</f>
        <v>9/14/2016 Wed 4:00 PM</v>
      </c>
      <c r="M233" s="117" t="str">
        <f>+'Master soccer schedule Sep 2016'!D133</f>
        <v>Soccer B, JV</v>
      </c>
      <c r="N233" s="87" t="str">
        <f>+'Master soccer schedule Sep 2016'!F133</f>
        <v>Northampton</v>
      </c>
      <c r="O233" s="110">
        <f>+'Master soccer schedule Sep 2016'!S133</f>
        <v>0</v>
      </c>
      <c r="P233" s="106">
        <f>+'Master soccer schedule Sep 2016'!T133</f>
        <v>0</v>
      </c>
      <c r="Q233" s="106">
        <f>+'Master soccer schedule Sep 2016'!U133</f>
        <v>0</v>
      </c>
      <c r="R233" s="106">
        <f>+'Master soccer schedule Sep 2016'!V133</f>
        <v>0</v>
      </c>
      <c r="S233" s="106">
        <f>+'Master soccer schedule Sep 2016'!W133</f>
        <v>0</v>
      </c>
      <c r="W233" s="111">
        <f t="shared" si="24"/>
        <v>0</v>
      </c>
      <c r="X233" s="111">
        <f t="shared" si="25"/>
        <v>0</v>
      </c>
      <c r="Y233" s="111">
        <f t="shared" si="26"/>
        <v>0</v>
      </c>
      <c r="Z233" s="111">
        <f t="shared" si="27"/>
        <v>0</v>
      </c>
      <c r="AA233" s="111">
        <f t="shared" si="28"/>
        <v>0</v>
      </c>
      <c r="AB233" s="111">
        <f t="shared" si="29"/>
        <v>0</v>
      </c>
      <c r="AC233" s="111">
        <f t="shared" si="30"/>
        <v>0</v>
      </c>
      <c r="AD233" s="111">
        <f t="shared" si="31"/>
        <v>0</v>
      </c>
    </row>
    <row r="234" spans="1:30" x14ac:dyDescent="0.25">
      <c r="A234" s="87">
        <f>+'Master soccer schedule Sep 2016'!A70</f>
        <v>769</v>
      </c>
      <c r="B234" s="92" t="str">
        <f>+'Master soccer schedule Sep 2016'!B70</f>
        <v>9/9/2016 Fri 3:30 PM</v>
      </c>
      <c r="C234" s="99" t="str">
        <f>+'Master soccer schedule Sep 2016'!D70</f>
        <v>Soccer G, Varsity</v>
      </c>
      <c r="D234" s="87" t="str">
        <f>+'Master soccer schedule Sep 2016'!E70</f>
        <v>Pathfinder</v>
      </c>
      <c r="E234" s="105">
        <f>+'Master soccer schedule Sep 2016'!N70</f>
        <v>0</v>
      </c>
      <c r="F234" s="106">
        <f>+'Master soccer schedule Sep 2016'!O70</f>
        <v>0</v>
      </c>
      <c r="G234" s="106">
        <f>+'Master soccer schedule Sep 2016'!P70</f>
        <v>0</v>
      </c>
      <c r="H234" s="106">
        <f>+'Master soccer schedule Sep 2016'!Q70</f>
        <v>0</v>
      </c>
      <c r="I234" s="106">
        <f>+'Master soccer schedule Sep 2016'!R70</f>
        <v>0</v>
      </c>
      <c r="J234" s="88"/>
      <c r="K234" s="118">
        <f>+'Master soccer schedule Sep 2016'!A134</f>
        <v>539</v>
      </c>
      <c r="L234" s="117" t="str">
        <f>+'Master soccer schedule Sep 2016'!B134</f>
        <v>9/14/2016 Wed 4:00 PM</v>
      </c>
      <c r="M234" s="117" t="str">
        <f>+'Master soccer schedule Sep 2016'!D134</f>
        <v>Soccer B, JV</v>
      </c>
      <c r="N234" s="87" t="str">
        <f>+'Master soccer schedule Sep 2016'!F134</f>
        <v>Northampton</v>
      </c>
      <c r="O234" s="110">
        <f>+'Master soccer schedule Sep 2016'!S134</f>
        <v>0</v>
      </c>
      <c r="P234" s="106">
        <f>+'Master soccer schedule Sep 2016'!T134</f>
        <v>0</v>
      </c>
      <c r="Q234" s="106">
        <f>+'Master soccer schedule Sep 2016'!U134</f>
        <v>0</v>
      </c>
      <c r="R234" s="106">
        <f>+'Master soccer schedule Sep 2016'!V134</f>
        <v>0</v>
      </c>
      <c r="S234" s="106">
        <f>+'Master soccer schedule Sep 2016'!W134</f>
        <v>0</v>
      </c>
      <c r="W234" s="111">
        <f t="shared" si="24"/>
        <v>0</v>
      </c>
      <c r="X234" s="111">
        <f t="shared" si="25"/>
        <v>0</v>
      </c>
      <c r="Y234" s="111">
        <f t="shared" si="26"/>
        <v>0</v>
      </c>
      <c r="Z234" s="111">
        <f t="shared" si="27"/>
        <v>0</v>
      </c>
      <c r="AA234" s="111">
        <f t="shared" si="28"/>
        <v>0</v>
      </c>
      <c r="AB234" s="111">
        <f t="shared" si="29"/>
        <v>0</v>
      </c>
      <c r="AC234" s="111">
        <f t="shared" si="30"/>
        <v>0</v>
      </c>
      <c r="AD234" s="111">
        <f t="shared" si="31"/>
        <v>0</v>
      </c>
    </row>
    <row r="235" spans="1:30" x14ac:dyDescent="0.25">
      <c r="A235" s="87">
        <f>+'Master soccer schedule Sep 2016'!A181</f>
        <v>770</v>
      </c>
      <c r="B235" s="92" t="str">
        <f>+'Master soccer schedule Sep 2016'!B181</f>
        <v>9/16/2016 Fri 4:00 PM</v>
      </c>
      <c r="C235" s="99" t="str">
        <f>+'Master soccer schedule Sep 2016'!D181</f>
        <v>Soccer G, Varsity</v>
      </c>
      <c r="D235" s="87" t="str">
        <f>+'Master soccer schedule Sep 2016'!E181</f>
        <v>Pathfinder</v>
      </c>
      <c r="E235" s="105">
        <f>+'Master soccer schedule Sep 2016'!N181</f>
        <v>2</v>
      </c>
      <c r="F235" s="106">
        <f>+'Master soccer schedule Sep 2016'!O181</f>
        <v>5</v>
      </c>
      <c r="G235" s="106">
        <f>+'Master soccer schedule Sep 2016'!P181</f>
        <v>5</v>
      </c>
      <c r="H235" s="106">
        <f>+'Master soccer schedule Sep 2016'!Q181</f>
        <v>0</v>
      </c>
      <c r="I235" s="106">
        <f>+'Master soccer schedule Sep 2016'!R181</f>
        <v>5</v>
      </c>
      <c r="J235" s="88"/>
      <c r="K235" s="118">
        <f>+'Master soccer schedule Sep 2016'!A175</f>
        <v>331</v>
      </c>
      <c r="L235" s="117" t="str">
        <f>+'Master soccer schedule Sep 2016'!B175</f>
        <v>9/16/2016 Fri 5:00 PM</v>
      </c>
      <c r="M235" s="117" t="str">
        <f>+'Master soccer schedule Sep 2016'!D175</f>
        <v>Soccer B, JV</v>
      </c>
      <c r="N235" s="87" t="str">
        <f>+'Master soccer schedule Sep 2016'!F175</f>
        <v>Northampton</v>
      </c>
      <c r="O235" s="110">
        <f>+'Master soccer schedule Sep 2016'!S175</f>
        <v>0</v>
      </c>
      <c r="P235" s="106">
        <f>+'Master soccer schedule Sep 2016'!T175</f>
        <v>0</v>
      </c>
      <c r="Q235" s="106">
        <f>+'Master soccer schedule Sep 2016'!U175</f>
        <v>0</v>
      </c>
      <c r="R235" s="106">
        <f>+'Master soccer schedule Sep 2016'!V175</f>
        <v>0</v>
      </c>
      <c r="S235" s="106">
        <f>+'Master soccer schedule Sep 2016'!W175</f>
        <v>0</v>
      </c>
      <c r="W235" s="111">
        <f t="shared" si="24"/>
        <v>0</v>
      </c>
      <c r="X235" s="111">
        <f t="shared" si="25"/>
        <v>0</v>
      </c>
      <c r="Y235" s="111">
        <f t="shared" si="26"/>
        <v>0</v>
      </c>
      <c r="Z235" s="111">
        <f t="shared" si="27"/>
        <v>0</v>
      </c>
      <c r="AA235" s="111">
        <f t="shared" si="28"/>
        <v>0</v>
      </c>
      <c r="AB235" s="111">
        <f t="shared" si="29"/>
        <v>0</v>
      </c>
      <c r="AC235" s="111">
        <f t="shared" si="30"/>
        <v>0</v>
      </c>
      <c r="AD235" s="111">
        <f t="shared" si="31"/>
        <v>0</v>
      </c>
    </row>
    <row r="236" spans="1:30" x14ac:dyDescent="0.25">
      <c r="A236" s="87">
        <f>+'Master soccer schedule Sep 2016'!A239</f>
        <v>771</v>
      </c>
      <c r="B236" s="92" t="str">
        <f>+'Master soccer schedule Sep 2016'!B239</f>
        <v>9/20/2016 Tue 4:00 PM</v>
      </c>
      <c r="C236" s="99" t="str">
        <f>+'Master soccer schedule Sep 2016'!D239</f>
        <v>Soccer G, Varsity</v>
      </c>
      <c r="D236" s="87" t="str">
        <f>+'Master soccer schedule Sep 2016'!E239</f>
        <v>Pathfinder</v>
      </c>
      <c r="E236" s="105">
        <f>+'Master soccer schedule Sep 2016'!N239</f>
        <v>3</v>
      </c>
      <c r="F236" s="106">
        <f>+'Master soccer schedule Sep 2016'!O239</f>
        <v>5</v>
      </c>
      <c r="G236" s="106">
        <f>+'Master soccer schedule Sep 2016'!P239</f>
        <v>5</v>
      </c>
      <c r="H236" s="106">
        <f>+'Master soccer schedule Sep 2016'!Q239</f>
        <v>0</v>
      </c>
      <c r="I236" s="106">
        <f>+'Master soccer schedule Sep 2016'!R239</f>
        <v>5</v>
      </c>
      <c r="J236" s="88"/>
      <c r="K236" s="118">
        <f>+'Master soccer schedule Sep 2016'!A222</f>
        <v>78</v>
      </c>
      <c r="L236" s="117" t="str">
        <f>+'Master soccer schedule Sep 2016'!B222</f>
        <v>9/20/2016 Tue 4:00 PM</v>
      </c>
      <c r="M236" s="117" t="str">
        <f>+'Master soccer schedule Sep 2016'!D222</f>
        <v>Soccer B, JV</v>
      </c>
      <c r="N236" s="87" t="str">
        <f>+'Master soccer schedule Sep 2016'!F222</f>
        <v>Northampton</v>
      </c>
      <c r="O236" s="110">
        <f>+'Master soccer schedule Sep 2016'!S222</f>
        <v>3</v>
      </c>
      <c r="P236" s="106">
        <f>+'Master soccer schedule Sep 2016'!T222</f>
        <v>4</v>
      </c>
      <c r="Q236" s="106">
        <f>+'Master soccer schedule Sep 2016'!U222</f>
        <v>4</v>
      </c>
      <c r="R236" s="106">
        <f>+'Master soccer schedule Sep 2016'!V222</f>
        <v>0</v>
      </c>
      <c r="S236" s="106">
        <f>+'Master soccer schedule Sep 2016'!W222</f>
        <v>4</v>
      </c>
      <c r="W236" s="111">
        <f t="shared" si="24"/>
        <v>0</v>
      </c>
      <c r="X236" s="111">
        <f t="shared" si="25"/>
        <v>0</v>
      </c>
      <c r="Y236" s="111">
        <f t="shared" si="26"/>
        <v>0</v>
      </c>
      <c r="Z236" s="111">
        <f t="shared" si="27"/>
        <v>0</v>
      </c>
      <c r="AA236" s="111">
        <f t="shared" si="28"/>
        <v>0</v>
      </c>
      <c r="AB236" s="111">
        <f t="shared" si="29"/>
        <v>0</v>
      </c>
      <c r="AC236" s="111">
        <f t="shared" si="30"/>
        <v>0</v>
      </c>
      <c r="AD236" s="111">
        <f t="shared" si="31"/>
        <v>0</v>
      </c>
    </row>
    <row r="237" spans="1:30" x14ac:dyDescent="0.25">
      <c r="A237" s="87">
        <f>+'Master soccer schedule Sep 2016'!A325</f>
        <v>772</v>
      </c>
      <c r="B237" s="92" t="str">
        <f>+'Master soccer schedule Sep 2016'!B325</f>
        <v>9/26/2016 Mon 5:30 PM</v>
      </c>
      <c r="C237" s="99" t="str">
        <f>+'Master soccer schedule Sep 2016'!D325</f>
        <v>Soccer G, Varsity</v>
      </c>
      <c r="D237" s="87" t="str">
        <f>+'Master soccer schedule Sep 2016'!E325</f>
        <v>Pathfinder</v>
      </c>
      <c r="E237" s="105">
        <f>+'Master soccer schedule Sep 2016'!N325</f>
        <v>0</v>
      </c>
      <c r="F237" s="106">
        <f>+'Master soccer schedule Sep 2016'!O325</f>
        <v>0</v>
      </c>
      <c r="G237" s="106">
        <f>+'Master soccer schedule Sep 2016'!P325</f>
        <v>0</v>
      </c>
      <c r="H237" s="106">
        <f>+'Master soccer schedule Sep 2016'!Q325</f>
        <v>0</v>
      </c>
      <c r="I237" s="106">
        <f>+'Master soccer schedule Sep 2016'!R325</f>
        <v>0</v>
      </c>
      <c r="J237" s="88"/>
      <c r="K237" s="118">
        <f>+'Master soccer schedule Sep 2016'!A346</f>
        <v>291</v>
      </c>
      <c r="L237" s="117" t="str">
        <f>+'Master soccer schedule Sep 2016'!B346</f>
        <v>9/28/2016 Wed 5:00 PM</v>
      </c>
      <c r="M237" s="117" t="str">
        <f>+'Master soccer schedule Sep 2016'!D346</f>
        <v>Soccer B, JV</v>
      </c>
      <c r="N237" s="87" t="str">
        <f>+'Master soccer schedule Sep 2016'!F346</f>
        <v>Northampton</v>
      </c>
      <c r="O237" s="110">
        <f>+'Master soccer schedule Sep 2016'!S346</f>
        <v>0</v>
      </c>
      <c r="P237" s="106">
        <f>+'Master soccer schedule Sep 2016'!T346</f>
        <v>0</v>
      </c>
      <c r="Q237" s="106">
        <f>+'Master soccer schedule Sep 2016'!U346</f>
        <v>0</v>
      </c>
      <c r="R237" s="106">
        <f>+'Master soccer schedule Sep 2016'!V346</f>
        <v>0</v>
      </c>
      <c r="S237" s="106">
        <f>+'Master soccer schedule Sep 2016'!W346</f>
        <v>0</v>
      </c>
      <c r="W237" s="111">
        <f t="shared" si="24"/>
        <v>0</v>
      </c>
      <c r="X237" s="111">
        <f t="shared" si="25"/>
        <v>0</v>
      </c>
      <c r="Y237" s="111">
        <f t="shared" si="26"/>
        <v>0</v>
      </c>
      <c r="Z237" s="111">
        <f t="shared" si="27"/>
        <v>0</v>
      </c>
      <c r="AA237" s="111">
        <f t="shared" si="28"/>
        <v>0</v>
      </c>
      <c r="AB237" s="111">
        <f t="shared" si="29"/>
        <v>0</v>
      </c>
      <c r="AC237" s="111">
        <f t="shared" si="30"/>
        <v>0</v>
      </c>
      <c r="AD237" s="111">
        <f t="shared" si="31"/>
        <v>0</v>
      </c>
    </row>
    <row r="238" spans="1:30" x14ac:dyDescent="0.25">
      <c r="A238" s="87">
        <f>+'Master soccer schedule Sep 2016'!A358</f>
        <v>773</v>
      </c>
      <c r="B238" s="92" t="str">
        <f>+'Master soccer schedule Sep 2016'!B358</f>
        <v>9/28/2016 Wed 4:00 PM</v>
      </c>
      <c r="C238" s="99" t="str">
        <f>+'Master soccer schedule Sep 2016'!D358</f>
        <v>Soccer G, Varsity</v>
      </c>
      <c r="D238" s="87" t="str">
        <f>+'Master soccer schedule Sep 2016'!E358</f>
        <v>Pathfinder</v>
      </c>
      <c r="E238" s="105">
        <f>+'Master soccer schedule Sep 2016'!N358</f>
        <v>1</v>
      </c>
      <c r="F238" s="106">
        <f>+'Master soccer schedule Sep 2016'!O358</f>
        <v>5</v>
      </c>
      <c r="G238" s="106">
        <f>+'Master soccer schedule Sep 2016'!P358</f>
        <v>5</v>
      </c>
      <c r="H238" s="106">
        <f>+'Master soccer schedule Sep 2016'!Q358</f>
        <v>0</v>
      </c>
      <c r="I238" s="106">
        <f>+'Master soccer schedule Sep 2016'!R358</f>
        <v>5</v>
      </c>
      <c r="J238" s="88"/>
      <c r="K238" s="118">
        <f>+'Master soccer schedule Sep 2016'!A174</f>
        <v>323</v>
      </c>
      <c r="L238" s="117" t="str">
        <f>+'Master soccer schedule Sep 2016'!B174</f>
        <v>9/16/2016 Fri 6:30 PM</v>
      </c>
      <c r="M238" s="117" t="str">
        <f>+'Master soccer schedule Sep 2016'!D174</f>
        <v>Soccer B, Varsity</v>
      </c>
      <c r="N238" s="87" t="str">
        <f>+'Master soccer schedule Sep 2016'!F174</f>
        <v>Northampton</v>
      </c>
      <c r="O238" s="110">
        <f>+'Master soccer schedule Sep 2016'!S174</f>
        <v>0</v>
      </c>
      <c r="P238" s="106">
        <f>+'Master soccer schedule Sep 2016'!T174</f>
        <v>4</v>
      </c>
      <c r="Q238" s="106">
        <f>+'Master soccer schedule Sep 2016'!U174</f>
        <v>4</v>
      </c>
      <c r="R238" s="106">
        <f>+'Master soccer schedule Sep 2016'!V174</f>
        <v>0</v>
      </c>
      <c r="S238" s="106">
        <f>+'Master soccer schedule Sep 2016'!W174</f>
        <v>4</v>
      </c>
      <c r="W238" s="111">
        <f t="shared" si="24"/>
        <v>0</v>
      </c>
      <c r="X238" s="111">
        <f t="shared" si="25"/>
        <v>0</v>
      </c>
      <c r="Y238" s="111">
        <f t="shared" si="26"/>
        <v>0</v>
      </c>
      <c r="Z238" s="111">
        <f t="shared" si="27"/>
        <v>0</v>
      </c>
      <c r="AA238" s="111">
        <f t="shared" si="28"/>
        <v>0</v>
      </c>
      <c r="AB238" s="111">
        <f t="shared" si="29"/>
        <v>0</v>
      </c>
      <c r="AC238" s="111">
        <f t="shared" si="30"/>
        <v>0</v>
      </c>
      <c r="AD238" s="111">
        <f t="shared" si="31"/>
        <v>0</v>
      </c>
    </row>
    <row r="239" spans="1:30" x14ac:dyDescent="0.25">
      <c r="A239" s="87">
        <f>+'Master soccer schedule Sep 2016'!A42</f>
        <v>480</v>
      </c>
      <c r="B239" s="92" t="str">
        <f>+'Master soccer schedule Sep 2016'!B42</f>
        <v>9/8/2016 Thu 4:00 PM</v>
      </c>
      <c r="C239" s="99" t="str">
        <f>+'Master soccer schedule Sep 2016'!D42</f>
        <v>Soccer B, Varsity</v>
      </c>
      <c r="D239" s="87" t="str">
        <f>+'Master soccer schedule Sep 2016'!E42</f>
        <v>Pioneer Valley Chr...</v>
      </c>
      <c r="E239" s="105">
        <f>+'Master soccer schedule Sep 2016'!N42</f>
        <v>0</v>
      </c>
      <c r="F239" s="106">
        <f>+'Master soccer schedule Sep 2016'!O42</f>
        <v>5</v>
      </c>
      <c r="G239" s="106">
        <f>+'Master soccer schedule Sep 2016'!P42</f>
        <v>5</v>
      </c>
      <c r="H239" s="106">
        <f>+'Master soccer schedule Sep 2016'!Q42</f>
        <v>0</v>
      </c>
      <c r="I239" s="106">
        <f>+'Master soccer schedule Sep 2016'!R42</f>
        <v>5</v>
      </c>
      <c r="J239" s="88"/>
      <c r="K239" s="118">
        <f>+'Master soccer schedule Sep 2016'!A221</f>
        <v>69</v>
      </c>
      <c r="L239" s="117" t="str">
        <f>+'Master soccer schedule Sep 2016'!B221</f>
        <v>9/20/2016 Tue 6:00 PM</v>
      </c>
      <c r="M239" s="117" t="str">
        <f>+'Master soccer schedule Sep 2016'!D221</f>
        <v>Soccer B, Varsity</v>
      </c>
      <c r="N239" s="87" t="str">
        <f>+'Master soccer schedule Sep 2016'!F221</f>
        <v>Northampton</v>
      </c>
      <c r="O239" s="110">
        <f>+'Master soccer schedule Sep 2016'!S221</f>
        <v>0</v>
      </c>
      <c r="P239" s="106">
        <f>+'Master soccer schedule Sep 2016'!T221</f>
        <v>0</v>
      </c>
      <c r="Q239" s="106">
        <f>+'Master soccer schedule Sep 2016'!U221</f>
        <v>0</v>
      </c>
      <c r="R239" s="106">
        <f>+'Master soccer schedule Sep 2016'!V221</f>
        <v>0</v>
      </c>
      <c r="S239" s="106">
        <f>+'Master soccer schedule Sep 2016'!W221</f>
        <v>0</v>
      </c>
      <c r="W239" s="111">
        <f t="shared" si="24"/>
        <v>0</v>
      </c>
      <c r="X239" s="111">
        <f t="shared" si="25"/>
        <v>0</v>
      </c>
      <c r="Y239" s="111">
        <f t="shared" si="26"/>
        <v>0</v>
      </c>
      <c r="Z239" s="111">
        <f t="shared" si="27"/>
        <v>0</v>
      </c>
      <c r="AA239" s="111">
        <f t="shared" si="28"/>
        <v>0</v>
      </c>
      <c r="AB239" s="111">
        <f t="shared" si="29"/>
        <v>0</v>
      </c>
      <c r="AC239" s="111">
        <f t="shared" si="30"/>
        <v>0</v>
      </c>
      <c r="AD239" s="111">
        <f t="shared" si="31"/>
        <v>0</v>
      </c>
    </row>
    <row r="240" spans="1:30" x14ac:dyDescent="0.25">
      <c r="A240" s="87">
        <f>+'Master soccer schedule Sep 2016'!A65</f>
        <v>481</v>
      </c>
      <c r="B240" s="92" t="str">
        <f>+'Master soccer schedule Sep 2016'!B65</f>
        <v>9/9/2016 Fri 4:00 PM</v>
      </c>
      <c r="C240" s="99" t="str">
        <f>+'Master soccer schedule Sep 2016'!D65</f>
        <v>Soccer B, Varsity</v>
      </c>
      <c r="D240" s="87" t="str">
        <f>+'Master soccer schedule Sep 2016'!E65</f>
        <v>Pioneer Valley Chr...</v>
      </c>
      <c r="E240" s="105">
        <f>+'Master soccer schedule Sep 2016'!N65</f>
        <v>3</v>
      </c>
      <c r="F240" s="106">
        <f>+'Master soccer schedule Sep 2016'!O65</f>
        <v>4</v>
      </c>
      <c r="G240" s="106">
        <f>+'Master soccer schedule Sep 2016'!P65</f>
        <v>5</v>
      </c>
      <c r="H240" s="106">
        <f>+'Master soccer schedule Sep 2016'!Q65</f>
        <v>0</v>
      </c>
      <c r="I240" s="106">
        <f>+'Master soccer schedule Sep 2016'!R65</f>
        <v>4</v>
      </c>
      <c r="J240" s="88"/>
      <c r="K240" s="118">
        <f>+'Master soccer schedule Sep 2016'!A345</f>
        <v>285</v>
      </c>
      <c r="L240" s="117" t="str">
        <f>+'Master soccer schedule Sep 2016'!B345</f>
        <v>9/28/2016 Wed 7:00 PM</v>
      </c>
      <c r="M240" s="117" t="str">
        <f>+'Master soccer schedule Sep 2016'!D345</f>
        <v>Soccer B, Varsity</v>
      </c>
      <c r="N240" s="87" t="str">
        <f>+'Master soccer schedule Sep 2016'!F345</f>
        <v>Northampton</v>
      </c>
      <c r="O240" s="110">
        <f>+'Master soccer schedule Sep 2016'!S345</f>
        <v>0</v>
      </c>
      <c r="P240" s="106">
        <f>+'Master soccer schedule Sep 2016'!T345</f>
        <v>0</v>
      </c>
      <c r="Q240" s="106">
        <f>+'Master soccer schedule Sep 2016'!U345</f>
        <v>0</v>
      </c>
      <c r="R240" s="106">
        <f>+'Master soccer schedule Sep 2016'!V345</f>
        <v>0</v>
      </c>
      <c r="S240" s="106">
        <f>+'Master soccer schedule Sep 2016'!W345</f>
        <v>0</v>
      </c>
      <c r="W240" s="111">
        <f t="shared" si="24"/>
        <v>0</v>
      </c>
      <c r="X240" s="111">
        <f t="shared" si="25"/>
        <v>0</v>
      </c>
      <c r="Y240" s="111">
        <f t="shared" si="26"/>
        <v>0</v>
      </c>
      <c r="Z240" s="111">
        <f t="shared" si="27"/>
        <v>0</v>
      </c>
      <c r="AA240" s="111">
        <f t="shared" si="28"/>
        <v>0</v>
      </c>
      <c r="AB240" s="111">
        <f t="shared" si="29"/>
        <v>0</v>
      </c>
      <c r="AC240" s="111">
        <f t="shared" si="30"/>
        <v>0</v>
      </c>
      <c r="AD240" s="111">
        <f t="shared" si="31"/>
        <v>0</v>
      </c>
    </row>
    <row r="241" spans="1:30" x14ac:dyDescent="0.25">
      <c r="A241" s="87">
        <f>+'Master soccer schedule Sep 2016'!A272</f>
        <v>482</v>
      </c>
      <c r="B241" s="92" t="str">
        <f>+'Master soccer schedule Sep 2016'!B272</f>
        <v>9/22/2016 Thu 4:00 PM</v>
      </c>
      <c r="C241" s="99" t="str">
        <f>+'Master soccer schedule Sep 2016'!D272</f>
        <v>Soccer B, Varsity</v>
      </c>
      <c r="D241" s="87" t="str">
        <f>+'Master soccer schedule Sep 2016'!E272</f>
        <v>Pioneer Valley Chr...</v>
      </c>
      <c r="E241" s="105">
        <f>+'Master soccer schedule Sep 2016'!N272</f>
        <v>0</v>
      </c>
      <c r="F241" s="106">
        <f>+'Master soccer schedule Sep 2016'!O272</f>
        <v>0</v>
      </c>
      <c r="G241" s="106">
        <f>+'Master soccer schedule Sep 2016'!P272</f>
        <v>0</v>
      </c>
      <c r="H241" s="106">
        <f>+'Master soccer schedule Sep 2016'!Q272</f>
        <v>0</v>
      </c>
      <c r="I241" s="106">
        <f>+'Master soccer schedule Sep 2016'!R272</f>
        <v>0</v>
      </c>
      <c r="J241" s="88"/>
      <c r="K241" s="118">
        <f>+'Master soccer schedule Sep 2016'!A28</f>
        <v>727</v>
      </c>
      <c r="L241" s="117" t="str">
        <f>+'Master soccer schedule Sep 2016'!B28</f>
        <v>9/7/2016 Wed 4:00 PM</v>
      </c>
      <c r="M241" s="117" t="str">
        <f>+'Master soccer schedule Sep 2016'!D28</f>
        <v>Soccer G, Freshmen</v>
      </c>
      <c r="N241" s="87" t="str">
        <f>+'Master soccer schedule Sep 2016'!F28</f>
        <v>Northampton</v>
      </c>
      <c r="O241" s="110">
        <f>+'Master soccer schedule Sep 2016'!S28</f>
        <v>0</v>
      </c>
      <c r="P241" s="106">
        <f>+'Master soccer schedule Sep 2016'!T28</f>
        <v>0</v>
      </c>
      <c r="Q241" s="106">
        <f>+'Master soccer schedule Sep 2016'!U28</f>
        <v>0</v>
      </c>
      <c r="R241" s="106">
        <f>+'Master soccer schedule Sep 2016'!V28</f>
        <v>0</v>
      </c>
      <c r="S241" s="106">
        <f>+'Master soccer schedule Sep 2016'!W28</f>
        <v>0</v>
      </c>
      <c r="W241" s="111">
        <f t="shared" si="24"/>
        <v>0</v>
      </c>
      <c r="X241" s="111">
        <f t="shared" si="25"/>
        <v>0</v>
      </c>
      <c r="Y241" s="111">
        <f t="shared" si="26"/>
        <v>0</v>
      </c>
      <c r="Z241" s="111">
        <f t="shared" si="27"/>
        <v>0</v>
      </c>
      <c r="AA241" s="111">
        <f t="shared" si="28"/>
        <v>0</v>
      </c>
      <c r="AB241" s="111">
        <f t="shared" si="29"/>
        <v>0</v>
      </c>
      <c r="AC241" s="111">
        <f t="shared" si="30"/>
        <v>0</v>
      </c>
      <c r="AD241" s="111">
        <f t="shared" si="31"/>
        <v>0</v>
      </c>
    </row>
    <row r="242" spans="1:30" x14ac:dyDescent="0.25">
      <c r="A242" s="87">
        <f>+'Master soccer schedule Sep 2016'!A315</f>
        <v>483</v>
      </c>
      <c r="B242" s="92" t="str">
        <f>+'Master soccer schedule Sep 2016'!B315</f>
        <v>9/26/2016 Mon 4:00 PM</v>
      </c>
      <c r="C242" s="99" t="str">
        <f>+'Master soccer schedule Sep 2016'!D315</f>
        <v>Soccer B, Varsity</v>
      </c>
      <c r="D242" s="87" t="str">
        <f>+'Master soccer schedule Sep 2016'!E315</f>
        <v>Pioneer Valley Chr...</v>
      </c>
      <c r="E242" s="105">
        <f>+'Master soccer schedule Sep 2016'!N315</f>
        <v>4</v>
      </c>
      <c r="F242" s="106">
        <f>+'Master soccer schedule Sep 2016'!O315</f>
        <v>5</v>
      </c>
      <c r="G242" s="106">
        <f>+'Master soccer schedule Sep 2016'!P315</f>
        <v>5</v>
      </c>
      <c r="H242" s="106">
        <f>+'Master soccer schedule Sep 2016'!Q315</f>
        <v>0</v>
      </c>
      <c r="I242" s="106">
        <f>+'Master soccer schedule Sep 2016'!R315</f>
        <v>5</v>
      </c>
      <c r="J242" s="88"/>
      <c r="K242" s="118">
        <f>+'Master soccer schedule Sep 2016'!A117</f>
        <v>309</v>
      </c>
      <c r="L242" s="117" t="str">
        <f>+'Master soccer schedule Sep 2016'!B117</f>
        <v>9/13/2016 Tue 5:00 PM</v>
      </c>
      <c r="M242" s="117" t="str">
        <f>+'Master soccer schedule Sep 2016'!D117</f>
        <v>Soccer G, JV</v>
      </c>
      <c r="N242" s="87" t="str">
        <f>+'Master soccer schedule Sep 2016'!F117</f>
        <v>Northampton</v>
      </c>
      <c r="O242" s="110">
        <f>+'Master soccer schedule Sep 2016'!S117</f>
        <v>0</v>
      </c>
      <c r="P242" s="106">
        <f>+'Master soccer schedule Sep 2016'!T117</f>
        <v>5</v>
      </c>
      <c r="Q242" s="106">
        <f>+'Master soccer schedule Sep 2016'!U117</f>
        <v>5</v>
      </c>
      <c r="R242" s="106">
        <f>+'Master soccer schedule Sep 2016'!V117</f>
        <v>0</v>
      </c>
      <c r="S242" s="106">
        <f>+'Master soccer schedule Sep 2016'!W117</f>
        <v>5</v>
      </c>
      <c r="W242" s="111">
        <f t="shared" si="24"/>
        <v>0</v>
      </c>
      <c r="X242" s="111">
        <f t="shared" si="25"/>
        <v>0</v>
      </c>
      <c r="Y242" s="111">
        <f t="shared" si="26"/>
        <v>0</v>
      </c>
      <c r="Z242" s="111">
        <f t="shared" si="27"/>
        <v>0</v>
      </c>
      <c r="AA242" s="111">
        <f t="shared" si="28"/>
        <v>0</v>
      </c>
      <c r="AB242" s="111">
        <f t="shared" si="29"/>
        <v>0</v>
      </c>
      <c r="AC242" s="111">
        <f t="shared" si="30"/>
        <v>0</v>
      </c>
      <c r="AD242" s="111">
        <f t="shared" si="31"/>
        <v>0</v>
      </c>
    </row>
    <row r="243" spans="1:30" x14ac:dyDescent="0.25">
      <c r="A243" s="87">
        <f>+'Master soccer schedule Sep 2016'!A84</f>
        <v>115</v>
      </c>
      <c r="B243" s="92" t="str">
        <f>+'Master soccer schedule Sep 2016'!B84</f>
        <v>9/12/2016 Mon 4:00 PM</v>
      </c>
      <c r="C243" s="99" t="str">
        <f>+'Master soccer schedule Sep 2016'!D84</f>
        <v>Soccer B, JV</v>
      </c>
      <c r="D243" s="87" t="str">
        <f>+'Master soccer schedule Sep 2016'!E84</f>
        <v>Pope Francis</v>
      </c>
      <c r="E243" s="105">
        <f>+'Master soccer schedule Sep 2016'!N84</f>
        <v>0</v>
      </c>
      <c r="F243" s="106">
        <f>+'Master soccer schedule Sep 2016'!O84</f>
        <v>0</v>
      </c>
      <c r="G243" s="106">
        <f>+'Master soccer schedule Sep 2016'!P84</f>
        <v>0</v>
      </c>
      <c r="H243" s="106">
        <f>+'Master soccer schedule Sep 2016'!Q84</f>
        <v>0</v>
      </c>
      <c r="I243" s="106">
        <f>+'Master soccer schedule Sep 2016'!R84</f>
        <v>0</v>
      </c>
      <c r="J243" s="88"/>
      <c r="K243" s="118">
        <f>+'Master soccer schedule Sep 2016'!A146</f>
        <v>387</v>
      </c>
      <c r="L243" s="117" t="str">
        <f>+'Master soccer schedule Sep 2016'!B146</f>
        <v>9/15/2016 Thu 5:00 PM</v>
      </c>
      <c r="M243" s="117" t="str">
        <f>+'Master soccer schedule Sep 2016'!D146</f>
        <v>Soccer G, JV</v>
      </c>
      <c r="N243" s="87" t="str">
        <f>+'Master soccer schedule Sep 2016'!F146</f>
        <v>Northampton</v>
      </c>
      <c r="O243" s="110">
        <f>+'Master soccer schedule Sep 2016'!S146</f>
        <v>0</v>
      </c>
      <c r="P243" s="106">
        <f>+'Master soccer schedule Sep 2016'!T146</f>
        <v>0</v>
      </c>
      <c r="Q243" s="106">
        <f>+'Master soccer schedule Sep 2016'!U146</f>
        <v>0</v>
      </c>
      <c r="R243" s="106">
        <f>+'Master soccer schedule Sep 2016'!V146</f>
        <v>0</v>
      </c>
      <c r="S243" s="106">
        <f>+'Master soccer schedule Sep 2016'!W146</f>
        <v>0</v>
      </c>
      <c r="W243" s="111">
        <f t="shared" si="24"/>
        <v>0</v>
      </c>
      <c r="X243" s="111">
        <f t="shared" si="25"/>
        <v>0</v>
      </c>
      <c r="Y243" s="111">
        <f t="shared" si="26"/>
        <v>0</v>
      </c>
      <c r="Z243" s="111">
        <f t="shared" si="27"/>
        <v>0</v>
      </c>
      <c r="AA243" s="111">
        <f t="shared" si="28"/>
        <v>0</v>
      </c>
      <c r="AB243" s="111">
        <f t="shared" si="29"/>
        <v>0</v>
      </c>
      <c r="AC243" s="111">
        <f t="shared" si="30"/>
        <v>0</v>
      </c>
      <c r="AD243" s="111">
        <f t="shared" si="31"/>
        <v>0</v>
      </c>
    </row>
    <row r="244" spans="1:30" x14ac:dyDescent="0.25">
      <c r="A244" s="87">
        <f>+'Master soccer schedule Sep 2016'!A192</f>
        <v>116</v>
      </c>
      <c r="B244" s="92" t="str">
        <f>+'Master soccer schedule Sep 2016'!B192</f>
        <v>9/19/2016 Mon 4:00 PM</v>
      </c>
      <c r="C244" s="99" t="str">
        <f>+'Master soccer schedule Sep 2016'!D192</f>
        <v>Soccer B, JV</v>
      </c>
      <c r="D244" s="87" t="str">
        <f>+'Master soccer schedule Sep 2016'!E192</f>
        <v>Pope Francis</v>
      </c>
      <c r="E244" s="105">
        <f>+'Master soccer schedule Sep 2016'!N192</f>
        <v>0</v>
      </c>
      <c r="F244" s="106">
        <f>+'Master soccer schedule Sep 2016'!O192</f>
        <v>0</v>
      </c>
      <c r="G244" s="106">
        <f>+'Master soccer schedule Sep 2016'!P192</f>
        <v>0</v>
      </c>
      <c r="H244" s="106">
        <f>+'Master soccer schedule Sep 2016'!Q192</f>
        <v>0</v>
      </c>
      <c r="I244" s="106">
        <f>+'Master soccer schedule Sep 2016'!R192</f>
        <v>0</v>
      </c>
      <c r="J244" s="88"/>
      <c r="K244" s="118">
        <f>+'Master soccer schedule Sep 2016'!A282</f>
        <v>14</v>
      </c>
      <c r="L244" s="117" t="str">
        <f>+'Master soccer schedule Sep 2016'!B282</f>
        <v>9/23/2016 Fri 4:00 PM</v>
      </c>
      <c r="M244" s="117" t="str">
        <f>+'Master soccer schedule Sep 2016'!D282</f>
        <v>Soccer G, JV</v>
      </c>
      <c r="N244" s="87" t="str">
        <f>+'Master soccer schedule Sep 2016'!F282</f>
        <v>Northampton</v>
      </c>
      <c r="O244" s="110">
        <f>+'Master soccer schedule Sep 2016'!S282</f>
        <v>0</v>
      </c>
      <c r="P244" s="106">
        <f>+'Master soccer schedule Sep 2016'!T282</f>
        <v>5</v>
      </c>
      <c r="Q244" s="106">
        <f>+'Master soccer schedule Sep 2016'!U282</f>
        <v>5</v>
      </c>
      <c r="R244" s="106">
        <f>+'Master soccer schedule Sep 2016'!V282</f>
        <v>0</v>
      </c>
      <c r="S244" s="106">
        <f>+'Master soccer schedule Sep 2016'!W282</f>
        <v>5</v>
      </c>
      <c r="W244" s="111">
        <f t="shared" si="24"/>
        <v>0</v>
      </c>
      <c r="X244" s="111">
        <f t="shared" si="25"/>
        <v>0</v>
      </c>
      <c r="Y244" s="111">
        <f t="shared" si="26"/>
        <v>0</v>
      </c>
      <c r="Z244" s="111">
        <f t="shared" si="27"/>
        <v>0</v>
      </c>
      <c r="AA244" s="111">
        <f t="shared" si="28"/>
        <v>0</v>
      </c>
      <c r="AB244" s="111">
        <f t="shared" si="29"/>
        <v>0</v>
      </c>
      <c r="AC244" s="111">
        <f t="shared" si="30"/>
        <v>0</v>
      </c>
      <c r="AD244" s="111">
        <f t="shared" si="31"/>
        <v>0</v>
      </c>
    </row>
    <row r="245" spans="1:30" x14ac:dyDescent="0.25">
      <c r="A245" s="87">
        <f>+'Master soccer schedule Sep 2016'!A362</f>
        <v>117</v>
      </c>
      <c r="B245" s="92" t="str">
        <f>+'Master soccer schedule Sep 2016'!B362</f>
        <v>9/29/2016 Thu 4:00 PM</v>
      </c>
      <c r="C245" s="99" t="str">
        <f>+'Master soccer schedule Sep 2016'!D362</f>
        <v>Soccer B, JV</v>
      </c>
      <c r="D245" s="87" t="str">
        <f>+'Master soccer schedule Sep 2016'!E362</f>
        <v>Pope Francis</v>
      </c>
      <c r="E245" s="105">
        <f>+'Master soccer schedule Sep 2016'!N362</f>
        <v>0</v>
      </c>
      <c r="F245" s="106">
        <f>+'Master soccer schedule Sep 2016'!O362</f>
        <v>0</v>
      </c>
      <c r="G245" s="106">
        <f>+'Master soccer schedule Sep 2016'!P362</f>
        <v>0</v>
      </c>
      <c r="H245" s="106">
        <f>+'Master soccer schedule Sep 2016'!Q362</f>
        <v>0</v>
      </c>
      <c r="I245" s="106">
        <f>+'Master soccer schedule Sep 2016'!R362</f>
        <v>0</v>
      </c>
      <c r="J245" s="88"/>
      <c r="K245" s="118">
        <f>+'Master soccer schedule Sep 2016'!A333</f>
        <v>245</v>
      </c>
      <c r="L245" s="117" t="str">
        <f>+'Master soccer schedule Sep 2016'!B333</f>
        <v>9/27/2016 Tue 4:00 PM</v>
      </c>
      <c r="M245" s="117" t="str">
        <f>+'Master soccer schedule Sep 2016'!D333</f>
        <v>Soccer G, JV</v>
      </c>
      <c r="N245" s="87" t="str">
        <f>+'Master soccer schedule Sep 2016'!F333</f>
        <v>Northampton</v>
      </c>
      <c r="O245" s="110">
        <f>+'Master soccer schedule Sep 2016'!S333</f>
        <v>0</v>
      </c>
      <c r="P245" s="106">
        <f>+'Master soccer schedule Sep 2016'!T333</f>
        <v>0</v>
      </c>
      <c r="Q245" s="106">
        <f>+'Master soccer schedule Sep 2016'!U333</f>
        <v>0</v>
      </c>
      <c r="R245" s="106">
        <f>+'Master soccer schedule Sep 2016'!V333</f>
        <v>0</v>
      </c>
      <c r="S245" s="106">
        <f>+'Master soccer schedule Sep 2016'!W333</f>
        <v>0</v>
      </c>
      <c r="W245" s="111">
        <f t="shared" si="24"/>
        <v>0</v>
      </c>
      <c r="X245" s="111">
        <f t="shared" si="25"/>
        <v>0</v>
      </c>
      <c r="Y245" s="111">
        <f t="shared" si="26"/>
        <v>0</v>
      </c>
      <c r="Z245" s="111">
        <f t="shared" si="27"/>
        <v>0</v>
      </c>
      <c r="AA245" s="111">
        <f t="shared" si="28"/>
        <v>0</v>
      </c>
      <c r="AB245" s="111">
        <f t="shared" si="29"/>
        <v>0</v>
      </c>
      <c r="AC245" s="111">
        <f t="shared" si="30"/>
        <v>0</v>
      </c>
      <c r="AD245" s="111">
        <f t="shared" si="31"/>
        <v>0</v>
      </c>
    </row>
    <row r="246" spans="1:30" x14ac:dyDescent="0.25">
      <c r="A246" s="87">
        <f>+'Master soccer schedule Sep 2016'!A82</f>
        <v>106</v>
      </c>
      <c r="B246" s="92" t="str">
        <f>+'Master soccer schedule Sep 2016'!B82</f>
        <v>9/12/2016 Mon 4:00 PM</v>
      </c>
      <c r="C246" s="99" t="str">
        <f>+'Master soccer schedule Sep 2016'!D82</f>
        <v>Soccer B, Varsity</v>
      </c>
      <c r="D246" s="87" t="str">
        <f>+'Master soccer schedule Sep 2016'!E82</f>
        <v>Pope Francis</v>
      </c>
      <c r="E246" s="105">
        <f>+'Master soccer schedule Sep 2016'!N82</f>
        <v>0</v>
      </c>
      <c r="F246" s="106">
        <f>+'Master soccer schedule Sep 2016'!O82</f>
        <v>2</v>
      </c>
      <c r="G246" s="106">
        <f>+'Master soccer schedule Sep 2016'!P82</f>
        <v>4</v>
      </c>
      <c r="H246" s="106" t="str">
        <f>+'Master soccer schedule Sep 2016'!Q82</f>
        <v>1R</v>
      </c>
      <c r="I246" s="106">
        <f>+'Master soccer schedule Sep 2016'!R82</f>
        <v>3</v>
      </c>
      <c r="J246" s="88"/>
      <c r="K246" s="118">
        <f>+'Master soccer schedule Sep 2016'!A120</f>
        <v>301</v>
      </c>
      <c r="L246" s="117" t="str">
        <f>+'Master soccer schedule Sep 2016'!B120</f>
        <v>9/13/2016 Tue 6:30 PM</v>
      </c>
      <c r="M246" s="117" t="str">
        <f>+'Master soccer schedule Sep 2016'!D120</f>
        <v>Soccer G, Varsity</v>
      </c>
      <c r="N246" s="87" t="str">
        <f>+'Master soccer schedule Sep 2016'!F120</f>
        <v>Northampton</v>
      </c>
      <c r="O246" s="110">
        <f>+'Master soccer schedule Sep 2016'!S120</f>
        <v>0</v>
      </c>
      <c r="P246" s="106">
        <f>+'Master soccer schedule Sep 2016'!T120</f>
        <v>0</v>
      </c>
      <c r="Q246" s="106">
        <f>+'Master soccer schedule Sep 2016'!U120</f>
        <v>0</v>
      </c>
      <c r="R246" s="106">
        <f>+'Master soccer schedule Sep 2016'!V120</f>
        <v>0</v>
      </c>
      <c r="S246" s="106">
        <f>+'Master soccer schedule Sep 2016'!W120</f>
        <v>0</v>
      </c>
      <c r="W246" s="111">
        <f t="shared" si="24"/>
        <v>0</v>
      </c>
      <c r="X246" s="111">
        <f t="shared" si="25"/>
        <v>0</v>
      </c>
      <c r="Y246" s="111">
        <f t="shared" si="26"/>
        <v>0</v>
      </c>
      <c r="Z246" s="111">
        <f t="shared" si="27"/>
        <v>0</v>
      </c>
      <c r="AA246" s="111">
        <f t="shared" si="28"/>
        <v>0</v>
      </c>
      <c r="AB246" s="111">
        <f t="shared" si="29"/>
        <v>0</v>
      </c>
      <c r="AC246" s="111">
        <f t="shared" si="30"/>
        <v>0</v>
      </c>
      <c r="AD246" s="111">
        <f t="shared" si="31"/>
        <v>0</v>
      </c>
    </row>
    <row r="247" spans="1:30" x14ac:dyDescent="0.25">
      <c r="A247" s="87">
        <f>+'Master soccer schedule Sep 2016'!A83</f>
        <v>106</v>
      </c>
      <c r="B247" s="92" t="str">
        <f>+'Master soccer schedule Sep 2016'!B83</f>
        <v>9/12/2016 Mon 4:00 PM</v>
      </c>
      <c r="C247" s="99" t="str">
        <f>+'Master soccer schedule Sep 2016'!D83</f>
        <v>Soccer B, Varsity</v>
      </c>
      <c r="D247" s="87" t="str">
        <f>+'Master soccer schedule Sep 2016'!E83</f>
        <v>Pope Francis</v>
      </c>
      <c r="E247" s="105">
        <f>+'Master soccer schedule Sep 2016'!N83</f>
        <v>0</v>
      </c>
      <c r="F247" s="106">
        <f>+'Master soccer schedule Sep 2016'!O83</f>
        <v>0</v>
      </c>
      <c r="G247" s="106">
        <f>+'Master soccer schedule Sep 2016'!P83</f>
        <v>0</v>
      </c>
      <c r="H247" s="106">
        <f>+'Master soccer schedule Sep 2016'!Q83</f>
        <v>0</v>
      </c>
      <c r="I247" s="106">
        <f>+'Master soccer schedule Sep 2016'!R83</f>
        <v>0</v>
      </c>
      <c r="J247" s="88"/>
      <c r="K247" s="118">
        <f>+'Master soccer schedule Sep 2016'!A145</f>
        <v>379</v>
      </c>
      <c r="L247" s="117" t="str">
        <f>+'Master soccer schedule Sep 2016'!B145</f>
        <v>9/15/2016 Thu 5:00 PM</v>
      </c>
      <c r="M247" s="117" t="str">
        <f>+'Master soccer schedule Sep 2016'!D145</f>
        <v>Soccer G, Varsity</v>
      </c>
      <c r="N247" s="87" t="str">
        <f>+'Master soccer schedule Sep 2016'!F145</f>
        <v>Northampton</v>
      </c>
      <c r="O247" s="110">
        <f>+'Master soccer schedule Sep 2016'!S145</f>
        <v>2</v>
      </c>
      <c r="P247" s="106">
        <f>+'Master soccer schedule Sep 2016'!T145</f>
        <v>5</v>
      </c>
      <c r="Q247" s="106">
        <f>+'Master soccer schedule Sep 2016'!U145</f>
        <v>5</v>
      </c>
      <c r="R247" s="106">
        <f>+'Master soccer schedule Sep 2016'!V145</f>
        <v>0</v>
      </c>
      <c r="S247" s="106">
        <f>+'Master soccer schedule Sep 2016'!W145</f>
        <v>5</v>
      </c>
      <c r="W247" s="111">
        <f t="shared" si="24"/>
        <v>0</v>
      </c>
      <c r="X247" s="111">
        <f t="shared" si="25"/>
        <v>0</v>
      </c>
      <c r="Y247" s="111">
        <f t="shared" si="26"/>
        <v>0</v>
      </c>
      <c r="Z247" s="111">
        <f t="shared" si="27"/>
        <v>0</v>
      </c>
      <c r="AA247" s="111">
        <f t="shared" si="28"/>
        <v>0</v>
      </c>
      <c r="AB247" s="111">
        <f t="shared" si="29"/>
        <v>0</v>
      </c>
      <c r="AC247" s="111">
        <f t="shared" si="30"/>
        <v>0</v>
      </c>
      <c r="AD247" s="111">
        <f t="shared" si="31"/>
        <v>0</v>
      </c>
    </row>
    <row r="248" spans="1:30" x14ac:dyDescent="0.25">
      <c r="A248" s="87">
        <f>+'Master soccer schedule Sep 2016'!A167</f>
        <v>107</v>
      </c>
      <c r="B248" s="92" t="str">
        <f>+'Master soccer schedule Sep 2016'!B167</f>
        <v>9/16/2016 Fri 4:00 PM</v>
      </c>
      <c r="C248" s="99" t="str">
        <f>+'Master soccer schedule Sep 2016'!D167</f>
        <v>Soccer B, Varsity</v>
      </c>
      <c r="D248" s="87" t="str">
        <f>+'Master soccer schedule Sep 2016'!E167</f>
        <v>Pope Francis</v>
      </c>
      <c r="E248" s="105">
        <f>+'Master soccer schedule Sep 2016'!N167</f>
        <v>0</v>
      </c>
      <c r="F248" s="106">
        <f>+'Master soccer schedule Sep 2016'!O167</f>
        <v>0</v>
      </c>
      <c r="G248" s="106">
        <f>+'Master soccer schedule Sep 2016'!P167</f>
        <v>0</v>
      </c>
      <c r="H248" s="106">
        <f>+'Master soccer schedule Sep 2016'!Q167</f>
        <v>0</v>
      </c>
      <c r="I248" s="106">
        <f>+'Master soccer schedule Sep 2016'!R167</f>
        <v>0</v>
      </c>
      <c r="J248" s="88"/>
      <c r="K248" s="118">
        <f>+'Master soccer schedule Sep 2016'!A281</f>
        <v>5</v>
      </c>
      <c r="L248" s="117" t="str">
        <f>+'Master soccer schedule Sep 2016'!B281</f>
        <v>9/23/2016 Fri 4:00 PM</v>
      </c>
      <c r="M248" s="117" t="str">
        <f>+'Master soccer schedule Sep 2016'!D281</f>
        <v>Soccer G, Varsity</v>
      </c>
      <c r="N248" s="87" t="str">
        <f>+'Master soccer schedule Sep 2016'!F281</f>
        <v>Northampton</v>
      </c>
      <c r="O248" s="110">
        <f>+'Master soccer schedule Sep 2016'!S281</f>
        <v>0</v>
      </c>
      <c r="P248" s="106">
        <f>+'Master soccer schedule Sep 2016'!T281</f>
        <v>0</v>
      </c>
      <c r="Q248" s="106">
        <f>+'Master soccer schedule Sep 2016'!U281</f>
        <v>0</v>
      </c>
      <c r="R248" s="106">
        <f>+'Master soccer schedule Sep 2016'!V281</f>
        <v>0</v>
      </c>
      <c r="S248" s="106">
        <f>+'Master soccer schedule Sep 2016'!W281</f>
        <v>0</v>
      </c>
      <c r="W248" s="111">
        <f t="shared" si="24"/>
        <v>0</v>
      </c>
      <c r="X248" s="111">
        <f t="shared" si="25"/>
        <v>0</v>
      </c>
      <c r="Y248" s="111">
        <f t="shared" si="26"/>
        <v>0</v>
      </c>
      <c r="Z248" s="111">
        <f t="shared" si="27"/>
        <v>0</v>
      </c>
      <c r="AA248" s="111">
        <f t="shared" si="28"/>
        <v>0</v>
      </c>
      <c r="AB248" s="111">
        <f t="shared" si="29"/>
        <v>0</v>
      </c>
      <c r="AC248" s="111">
        <f t="shared" si="30"/>
        <v>0</v>
      </c>
      <c r="AD248" s="111">
        <f t="shared" si="31"/>
        <v>0</v>
      </c>
    </row>
    <row r="249" spans="1:30" x14ac:dyDescent="0.25">
      <c r="A249" s="87">
        <f>+'Master soccer schedule Sep 2016'!A213</f>
        <v>821</v>
      </c>
      <c r="B249" s="92" t="str">
        <f>+'Master soccer schedule Sep 2016'!B213</f>
        <v>9/19/2016 Mon 4:00 PM</v>
      </c>
      <c r="C249" s="99" t="str">
        <f>+'Master soccer schedule Sep 2016'!D213</f>
        <v>Soccer B, Varsity</v>
      </c>
      <c r="D249" s="87" t="str">
        <f>+'Master soccer schedule Sep 2016'!E213</f>
        <v>Pope Francis</v>
      </c>
      <c r="E249" s="105">
        <f>+'Master soccer schedule Sep 2016'!N213</f>
        <v>3</v>
      </c>
      <c r="F249" s="106">
        <f>+'Master soccer schedule Sep 2016'!O213</f>
        <v>4</v>
      </c>
      <c r="G249" s="106">
        <f>+'Master soccer schedule Sep 2016'!P213</f>
        <v>4</v>
      </c>
      <c r="H249" s="106" t="str">
        <f>+'Master soccer schedule Sep 2016'!Q213</f>
        <v>2Y</v>
      </c>
      <c r="I249" s="106">
        <f>+'Master soccer schedule Sep 2016'!R213</f>
        <v>3</v>
      </c>
      <c r="J249" s="88"/>
      <c r="K249" s="118">
        <f>+'Master soccer schedule Sep 2016'!A332</f>
        <v>236</v>
      </c>
      <c r="L249" s="117" t="str">
        <f>+'Master soccer schedule Sep 2016'!B332</f>
        <v>9/27/2016 Tue 4:00 PM</v>
      </c>
      <c r="M249" s="117" t="str">
        <f>+'Master soccer schedule Sep 2016'!D332</f>
        <v>Soccer G, Varsity</v>
      </c>
      <c r="N249" s="87" t="str">
        <f>+'Master soccer schedule Sep 2016'!F332</f>
        <v>Northampton</v>
      </c>
      <c r="O249" s="110">
        <f>+'Master soccer schedule Sep 2016'!S332</f>
        <v>0</v>
      </c>
      <c r="P249" s="106">
        <f>+'Master soccer schedule Sep 2016'!T332</f>
        <v>0</v>
      </c>
      <c r="Q249" s="106">
        <f>+'Master soccer schedule Sep 2016'!U332</f>
        <v>0</v>
      </c>
      <c r="R249" s="106">
        <f>+'Master soccer schedule Sep 2016'!V332</f>
        <v>0</v>
      </c>
      <c r="S249" s="106">
        <f>+'Master soccer schedule Sep 2016'!W332</f>
        <v>0</v>
      </c>
      <c r="W249" s="111">
        <f t="shared" si="24"/>
        <v>0</v>
      </c>
      <c r="X249" s="111">
        <f t="shared" si="25"/>
        <v>0</v>
      </c>
      <c r="Y249" s="111">
        <f t="shared" si="26"/>
        <v>0</v>
      </c>
      <c r="Z249" s="111">
        <f t="shared" si="27"/>
        <v>0</v>
      </c>
      <c r="AA249" s="111">
        <f t="shared" si="28"/>
        <v>0</v>
      </c>
      <c r="AB249" s="111">
        <f t="shared" si="29"/>
        <v>0</v>
      </c>
      <c r="AC249" s="111">
        <f t="shared" si="30"/>
        <v>0</v>
      </c>
      <c r="AD249" s="111">
        <f t="shared" si="31"/>
        <v>0</v>
      </c>
    </row>
    <row r="250" spans="1:30" x14ac:dyDescent="0.25">
      <c r="A250" s="87">
        <f>+'Master soccer schedule Sep 2016'!A361</f>
        <v>108</v>
      </c>
      <c r="B250" s="92" t="str">
        <f>+'Master soccer schedule Sep 2016'!B361</f>
        <v>9/29/2016 Thu 4:00 PM</v>
      </c>
      <c r="C250" s="99" t="str">
        <f>+'Master soccer schedule Sep 2016'!D361</f>
        <v>Soccer B, Varsity</v>
      </c>
      <c r="D250" s="87" t="str">
        <f>+'Master soccer schedule Sep 2016'!E361</f>
        <v>Pope Francis</v>
      </c>
      <c r="E250" s="105">
        <f>+'Master soccer schedule Sep 2016'!N361</f>
        <v>2</v>
      </c>
      <c r="F250" s="106">
        <f>+'Master soccer schedule Sep 2016'!O361</f>
        <v>2</v>
      </c>
      <c r="G250" s="106">
        <f>+'Master soccer schedule Sep 2016'!P361</f>
        <v>2</v>
      </c>
      <c r="H250" s="106" t="str">
        <f>+'Master soccer schedule Sep 2016'!Q361</f>
        <v>2Y</v>
      </c>
      <c r="I250" s="106">
        <f>+'Master soccer schedule Sep 2016'!R361</f>
        <v>2</v>
      </c>
      <c r="J250" s="88"/>
      <c r="K250" s="118">
        <f>+'Master soccer schedule Sep 2016'!A375</f>
        <v>445</v>
      </c>
      <c r="L250" s="117" t="str">
        <f>+'Master soccer schedule Sep 2016'!B375</f>
        <v>9/29/2016 Thu 6:00 PM</v>
      </c>
      <c r="M250" s="117" t="str">
        <f>+'Master soccer schedule Sep 2016'!D375</f>
        <v>Soccer G, Varsity</v>
      </c>
      <c r="N250" s="87" t="str">
        <f>+'Master soccer schedule Sep 2016'!F375</f>
        <v>Northampton</v>
      </c>
      <c r="O250" s="110">
        <f>+'Master soccer schedule Sep 2016'!S375</f>
        <v>0</v>
      </c>
      <c r="P250" s="106">
        <f>+'Master soccer schedule Sep 2016'!T375</f>
        <v>0</v>
      </c>
      <c r="Q250" s="106">
        <f>+'Master soccer schedule Sep 2016'!U375</f>
        <v>0</v>
      </c>
      <c r="R250" s="106">
        <f>+'Master soccer schedule Sep 2016'!V375</f>
        <v>0</v>
      </c>
      <c r="S250" s="106">
        <f>+'Master soccer schedule Sep 2016'!W375</f>
        <v>0</v>
      </c>
      <c r="W250" s="111">
        <f t="shared" si="24"/>
        <v>0</v>
      </c>
      <c r="X250" s="111">
        <f t="shared" si="25"/>
        <v>0</v>
      </c>
      <c r="Y250" s="111">
        <f t="shared" si="26"/>
        <v>0</v>
      </c>
      <c r="Z250" s="111">
        <f t="shared" si="27"/>
        <v>0</v>
      </c>
      <c r="AA250" s="111">
        <f t="shared" si="28"/>
        <v>0</v>
      </c>
      <c r="AB250" s="111">
        <f t="shared" si="29"/>
        <v>0</v>
      </c>
      <c r="AC250" s="111">
        <f t="shared" si="30"/>
        <v>0</v>
      </c>
      <c r="AD250" s="111">
        <f t="shared" si="31"/>
        <v>0</v>
      </c>
    </row>
    <row r="251" spans="1:30" x14ac:dyDescent="0.25">
      <c r="A251" s="87">
        <f>+'Master soccer schedule Sep 2016'!A20</f>
        <v>134</v>
      </c>
      <c r="B251" s="92" t="str">
        <f>+'Master soccer schedule Sep 2016'!B20</f>
        <v>9/7/2016 Wed 4:00 PM</v>
      </c>
      <c r="C251" s="99" t="str">
        <f>+'Master soccer schedule Sep 2016'!D20</f>
        <v>Soccer G, JV</v>
      </c>
      <c r="D251" s="87" t="str">
        <f>+'Master soccer schedule Sep 2016'!E20</f>
        <v>Pope Francis</v>
      </c>
      <c r="E251" s="105">
        <f>+'Master soccer schedule Sep 2016'!N20</f>
        <v>1</v>
      </c>
      <c r="F251" s="106">
        <f>+'Master soccer schedule Sep 2016'!O20</f>
        <v>4</v>
      </c>
      <c r="G251" s="106">
        <f>+'Master soccer schedule Sep 2016'!P20</f>
        <v>5</v>
      </c>
      <c r="H251" s="106">
        <f>+'Master soccer schedule Sep 2016'!Q20</f>
        <v>0</v>
      </c>
      <c r="I251" s="106">
        <f>+'Master soccer schedule Sep 2016'!R20</f>
        <v>5</v>
      </c>
      <c r="J251" s="88"/>
      <c r="K251" s="118">
        <f>+'Master soccer schedule Sep 2016'!A46</f>
        <v>622</v>
      </c>
      <c r="L251" s="117" t="str">
        <f>+'Master soccer schedule Sep 2016'!B46</f>
        <v>9/8/2016 Thu 4:00 PM</v>
      </c>
      <c r="M251" s="117" t="str">
        <f>+'Master soccer schedule Sep 2016'!D46</f>
        <v>Soccer B, JV</v>
      </c>
      <c r="N251" s="87" t="str">
        <f>+'Master soccer schedule Sep 2016'!F46</f>
        <v>Palmer</v>
      </c>
      <c r="O251" s="110">
        <f>+'Master soccer schedule Sep 2016'!S46</f>
        <v>0</v>
      </c>
      <c r="P251" s="106">
        <f>+'Master soccer schedule Sep 2016'!T46</f>
        <v>5</v>
      </c>
      <c r="Q251" s="106">
        <f>+'Master soccer schedule Sep 2016'!U46</f>
        <v>5</v>
      </c>
      <c r="R251" s="106">
        <f>+'Master soccer schedule Sep 2016'!V46</f>
        <v>0</v>
      </c>
      <c r="S251" s="106">
        <f>+'Master soccer schedule Sep 2016'!W46</f>
        <v>5</v>
      </c>
      <c r="W251" s="111">
        <f t="shared" si="24"/>
        <v>0</v>
      </c>
      <c r="X251" s="111">
        <f t="shared" si="25"/>
        <v>0</v>
      </c>
      <c r="Y251" s="111">
        <f t="shared" si="26"/>
        <v>0</v>
      </c>
      <c r="Z251" s="111">
        <f t="shared" si="27"/>
        <v>0</v>
      </c>
      <c r="AA251" s="111">
        <f t="shared" si="28"/>
        <v>0</v>
      </c>
      <c r="AB251" s="111">
        <f t="shared" si="29"/>
        <v>0</v>
      </c>
      <c r="AC251" s="111">
        <f t="shared" si="30"/>
        <v>0</v>
      </c>
      <c r="AD251" s="111">
        <f t="shared" si="31"/>
        <v>0</v>
      </c>
    </row>
    <row r="252" spans="1:30" x14ac:dyDescent="0.25">
      <c r="A252" s="87">
        <f>+'Master soccer schedule Sep 2016'!A57</f>
        <v>135</v>
      </c>
      <c r="B252" s="92" t="str">
        <f>+'Master soccer schedule Sep 2016'!B57</f>
        <v>9/9/2016 Fri 4:00 PM</v>
      </c>
      <c r="C252" s="99" t="str">
        <f>+'Master soccer schedule Sep 2016'!D57</f>
        <v>Soccer G, JV</v>
      </c>
      <c r="D252" s="87" t="str">
        <f>+'Master soccer schedule Sep 2016'!E57</f>
        <v>Pope Francis</v>
      </c>
      <c r="E252" s="105">
        <f>+'Master soccer schedule Sep 2016'!N57</f>
        <v>1</v>
      </c>
      <c r="F252" s="106">
        <f>+'Master soccer schedule Sep 2016'!O57</f>
        <v>5</v>
      </c>
      <c r="G252" s="106">
        <f>+'Master soccer schedule Sep 2016'!P57</f>
        <v>5</v>
      </c>
      <c r="H252" s="106">
        <f>+'Master soccer schedule Sep 2016'!Q57</f>
        <v>0</v>
      </c>
      <c r="I252" s="106">
        <f>+'Master soccer schedule Sep 2016'!R57</f>
        <v>5</v>
      </c>
      <c r="J252" s="88"/>
      <c r="K252" s="118">
        <f>+'Master soccer schedule Sep 2016'!A284</f>
        <v>80</v>
      </c>
      <c r="L252" s="117" t="str">
        <f>+'Master soccer schedule Sep 2016'!B284</f>
        <v>9/23/2016 Fri 4:00 PM</v>
      </c>
      <c r="M252" s="117" t="str">
        <f>+'Master soccer schedule Sep 2016'!D284</f>
        <v>Soccer B, JV</v>
      </c>
      <c r="N252" s="87" t="str">
        <f>+'Master soccer schedule Sep 2016'!F284</f>
        <v>Palmer</v>
      </c>
      <c r="O252" s="110">
        <f>+'Master soccer schedule Sep 2016'!S284</f>
        <v>0</v>
      </c>
      <c r="P252" s="106">
        <f>+'Master soccer schedule Sep 2016'!T284</f>
        <v>0</v>
      </c>
      <c r="Q252" s="106">
        <f>+'Master soccer schedule Sep 2016'!U284</f>
        <v>0</v>
      </c>
      <c r="R252" s="106">
        <f>+'Master soccer schedule Sep 2016'!V284</f>
        <v>0</v>
      </c>
      <c r="S252" s="106">
        <f>+'Master soccer schedule Sep 2016'!W284</f>
        <v>0</v>
      </c>
      <c r="W252" s="111">
        <f t="shared" si="24"/>
        <v>0</v>
      </c>
      <c r="X252" s="111">
        <f t="shared" si="25"/>
        <v>0</v>
      </c>
      <c r="Y252" s="111">
        <f t="shared" si="26"/>
        <v>0</v>
      </c>
      <c r="Z252" s="111">
        <f t="shared" si="27"/>
        <v>0</v>
      </c>
      <c r="AA252" s="111">
        <f t="shared" si="28"/>
        <v>0</v>
      </c>
      <c r="AB252" s="111">
        <f t="shared" si="29"/>
        <v>0</v>
      </c>
      <c r="AC252" s="111">
        <f t="shared" si="30"/>
        <v>0</v>
      </c>
      <c r="AD252" s="111">
        <f t="shared" si="31"/>
        <v>0</v>
      </c>
    </row>
    <row r="253" spans="1:30" x14ac:dyDescent="0.25">
      <c r="A253" s="87">
        <f>+'Master soccer schedule Sep 2016'!A169</f>
        <v>136</v>
      </c>
      <c r="B253" s="92" t="str">
        <f>+'Master soccer schedule Sep 2016'!B169</f>
        <v>9/16/2016 Fri 4:00 PM</v>
      </c>
      <c r="C253" s="99" t="str">
        <f>+'Master soccer schedule Sep 2016'!D169</f>
        <v>Soccer G, JV</v>
      </c>
      <c r="D253" s="87" t="str">
        <f>+'Master soccer schedule Sep 2016'!E169</f>
        <v>Pope Francis</v>
      </c>
      <c r="E253" s="105">
        <f>+'Master soccer schedule Sep 2016'!N169</f>
        <v>0</v>
      </c>
      <c r="F253" s="106">
        <f>+'Master soccer schedule Sep 2016'!O169</f>
        <v>5</v>
      </c>
      <c r="G253" s="106">
        <f>+'Master soccer schedule Sep 2016'!P169</f>
        <v>5</v>
      </c>
      <c r="H253" s="106">
        <f>+'Master soccer schedule Sep 2016'!Q169</f>
        <v>0</v>
      </c>
      <c r="I253" s="106">
        <f>+'Master soccer schedule Sep 2016'!R169</f>
        <v>5</v>
      </c>
      <c r="J253" s="88"/>
      <c r="K253" s="118">
        <f>+'Master soccer schedule Sep 2016'!A307</f>
        <v>187</v>
      </c>
      <c r="L253" s="117" t="str">
        <f>+'Master soccer schedule Sep 2016'!B307</f>
        <v>9/26/2016 Mon 4:00 PM</v>
      </c>
      <c r="M253" s="117" t="str">
        <f>+'Master soccer schedule Sep 2016'!D307</f>
        <v>Soccer B, JV</v>
      </c>
      <c r="N253" s="87" t="str">
        <f>+'Master soccer schedule Sep 2016'!F307</f>
        <v>Palmer</v>
      </c>
      <c r="O253" s="110">
        <f>+'Master soccer schedule Sep 2016'!S307</f>
        <v>0</v>
      </c>
      <c r="P253" s="106">
        <f>+'Master soccer schedule Sep 2016'!T307</f>
        <v>0</v>
      </c>
      <c r="Q253" s="106">
        <f>+'Master soccer schedule Sep 2016'!U307</f>
        <v>0</v>
      </c>
      <c r="R253" s="106">
        <f>+'Master soccer schedule Sep 2016'!V307</f>
        <v>0</v>
      </c>
      <c r="S253" s="106">
        <f>+'Master soccer schedule Sep 2016'!W307</f>
        <v>0</v>
      </c>
      <c r="W253" s="111">
        <f t="shared" si="24"/>
        <v>0</v>
      </c>
      <c r="X253" s="111">
        <f t="shared" si="25"/>
        <v>0</v>
      </c>
      <c r="Y253" s="111">
        <f t="shared" si="26"/>
        <v>0</v>
      </c>
      <c r="Z253" s="111">
        <f t="shared" si="27"/>
        <v>0</v>
      </c>
      <c r="AA253" s="111">
        <f t="shared" si="28"/>
        <v>0</v>
      </c>
      <c r="AB253" s="111">
        <f t="shared" si="29"/>
        <v>0</v>
      </c>
      <c r="AC253" s="111">
        <f t="shared" si="30"/>
        <v>0</v>
      </c>
      <c r="AD253" s="111">
        <f t="shared" si="31"/>
        <v>0</v>
      </c>
    </row>
    <row r="254" spans="1:30" x14ac:dyDescent="0.25">
      <c r="A254" s="87">
        <f>+'Master soccer schedule Sep 2016'!A224</f>
        <v>137</v>
      </c>
      <c r="B254" s="92" t="str">
        <f>+'Master soccer schedule Sep 2016'!B224</f>
        <v>9/20/2016 Tue 4:00 PM</v>
      </c>
      <c r="C254" s="99" t="str">
        <f>+'Master soccer schedule Sep 2016'!D224</f>
        <v>Soccer G, JV</v>
      </c>
      <c r="D254" s="87" t="str">
        <f>+'Master soccer schedule Sep 2016'!E224</f>
        <v>Pope Francis</v>
      </c>
      <c r="E254" s="105">
        <f>+'Master soccer schedule Sep 2016'!N224</f>
        <v>0</v>
      </c>
      <c r="F254" s="106">
        <f>+'Master soccer schedule Sep 2016'!O224</f>
        <v>5</v>
      </c>
      <c r="G254" s="106">
        <f>+'Master soccer schedule Sep 2016'!P224</f>
        <v>5</v>
      </c>
      <c r="H254" s="106">
        <f>+'Master soccer schedule Sep 2016'!Q224</f>
        <v>0</v>
      </c>
      <c r="I254" s="106">
        <f>+'Master soccer schedule Sep 2016'!R224</f>
        <v>5</v>
      </c>
      <c r="J254" s="88"/>
      <c r="K254" s="118">
        <f>+'Master soccer schedule Sep 2016'!A45</f>
        <v>614</v>
      </c>
      <c r="L254" s="117" t="str">
        <f>+'Master soccer schedule Sep 2016'!B45</f>
        <v>9/8/2016 Thu 4:00 PM</v>
      </c>
      <c r="M254" s="117" t="str">
        <f>+'Master soccer schedule Sep 2016'!D45</f>
        <v>Soccer B, Varsity</v>
      </c>
      <c r="N254" s="87" t="str">
        <f>+'Master soccer schedule Sep 2016'!F45</f>
        <v>Palmer</v>
      </c>
      <c r="O254" s="110">
        <f>+'Master soccer schedule Sep 2016'!S45</f>
        <v>1</v>
      </c>
      <c r="P254" s="106">
        <f>+'Master soccer schedule Sep 2016'!T45</f>
        <v>5</v>
      </c>
      <c r="Q254" s="106">
        <f>+'Master soccer schedule Sep 2016'!U45</f>
        <v>5</v>
      </c>
      <c r="R254" s="106">
        <f>+'Master soccer schedule Sep 2016'!V45</f>
        <v>0</v>
      </c>
      <c r="S254" s="106">
        <f>+'Master soccer schedule Sep 2016'!W45</f>
        <v>5</v>
      </c>
      <c r="W254" s="111">
        <f t="shared" si="24"/>
        <v>0</v>
      </c>
      <c r="X254" s="111">
        <f t="shared" si="25"/>
        <v>0</v>
      </c>
      <c r="Y254" s="111">
        <f t="shared" si="26"/>
        <v>0</v>
      </c>
      <c r="Z254" s="111">
        <f t="shared" si="27"/>
        <v>0</v>
      </c>
      <c r="AA254" s="111">
        <f t="shared" si="28"/>
        <v>0</v>
      </c>
      <c r="AB254" s="111">
        <f t="shared" si="29"/>
        <v>0</v>
      </c>
      <c r="AC254" s="111">
        <f t="shared" si="30"/>
        <v>0</v>
      </c>
      <c r="AD254" s="111">
        <f t="shared" si="31"/>
        <v>0</v>
      </c>
    </row>
    <row r="255" spans="1:30" x14ac:dyDescent="0.25">
      <c r="A255" s="87">
        <f>+'Master soccer schedule Sep 2016'!A286</f>
        <v>138</v>
      </c>
      <c r="B255" s="92" t="str">
        <f>+'Master soccer schedule Sep 2016'!B286</f>
        <v>9/23/2016 Fri 4:00 PM</v>
      </c>
      <c r="C255" s="99" t="str">
        <f>+'Master soccer schedule Sep 2016'!D286</f>
        <v>Soccer G, JV</v>
      </c>
      <c r="D255" s="87" t="str">
        <f>+'Master soccer schedule Sep 2016'!E286</f>
        <v>Pope Francis</v>
      </c>
      <c r="E255" s="105">
        <f>+'Master soccer schedule Sep 2016'!N286</f>
        <v>0</v>
      </c>
      <c r="F255" s="106">
        <f>+'Master soccer schedule Sep 2016'!O286</f>
        <v>0</v>
      </c>
      <c r="G255" s="106">
        <f>+'Master soccer schedule Sep 2016'!P286</f>
        <v>0</v>
      </c>
      <c r="H255" s="106">
        <f>+'Master soccer schedule Sep 2016'!Q286</f>
        <v>0</v>
      </c>
      <c r="I255" s="106">
        <f>+'Master soccer schedule Sep 2016'!R286</f>
        <v>0</v>
      </c>
      <c r="J255" s="88"/>
      <c r="K255" s="118">
        <f>+'Master soccer schedule Sep 2016'!A283</f>
        <v>71</v>
      </c>
      <c r="L255" s="117" t="str">
        <f>+'Master soccer schedule Sep 2016'!B283</f>
        <v>9/23/2016 Fri 4:00 PM</v>
      </c>
      <c r="M255" s="117" t="str">
        <f>+'Master soccer schedule Sep 2016'!D283</f>
        <v>Soccer B, Varsity</v>
      </c>
      <c r="N255" s="87" t="str">
        <f>+'Master soccer schedule Sep 2016'!F283</f>
        <v>Palmer</v>
      </c>
      <c r="O255" s="110">
        <f>+'Master soccer schedule Sep 2016'!S283</f>
        <v>4</v>
      </c>
      <c r="P255" s="106">
        <f>+'Master soccer schedule Sep 2016'!T283</f>
        <v>4</v>
      </c>
      <c r="Q255" s="106">
        <f>+'Master soccer schedule Sep 2016'!U283</f>
        <v>4</v>
      </c>
      <c r="R255" s="106">
        <f>+'Master soccer schedule Sep 2016'!V283</f>
        <v>0</v>
      </c>
      <c r="S255" s="106">
        <f>+'Master soccer schedule Sep 2016'!W283</f>
        <v>4</v>
      </c>
      <c r="W255" s="111">
        <f t="shared" si="24"/>
        <v>0</v>
      </c>
      <c r="X255" s="111">
        <f t="shared" si="25"/>
        <v>0</v>
      </c>
      <c r="Y255" s="111">
        <f t="shared" si="26"/>
        <v>0</v>
      </c>
      <c r="Z255" s="111">
        <f t="shared" si="27"/>
        <v>0</v>
      </c>
      <c r="AA255" s="111">
        <f t="shared" si="28"/>
        <v>0</v>
      </c>
      <c r="AB255" s="111">
        <f t="shared" si="29"/>
        <v>0</v>
      </c>
      <c r="AC255" s="111">
        <f t="shared" si="30"/>
        <v>0</v>
      </c>
      <c r="AD255" s="111">
        <f t="shared" si="31"/>
        <v>0</v>
      </c>
    </row>
    <row r="256" spans="1:30" x14ac:dyDescent="0.25">
      <c r="A256" s="87">
        <f>+'Master soccer schedule Sep 2016'!A329</f>
        <v>139</v>
      </c>
      <c r="B256" s="92" t="str">
        <f>+'Master soccer schedule Sep 2016'!B329</f>
        <v>9/27/2016 Tue 4:00 PM</v>
      </c>
      <c r="C256" s="99" t="str">
        <f>+'Master soccer schedule Sep 2016'!D329</f>
        <v>Soccer G, JV</v>
      </c>
      <c r="D256" s="87" t="str">
        <f>+'Master soccer schedule Sep 2016'!E329</f>
        <v>Pope Francis</v>
      </c>
      <c r="E256" s="105">
        <f>+'Master soccer schedule Sep 2016'!N329</f>
        <v>0</v>
      </c>
      <c r="F256" s="106">
        <f>+'Master soccer schedule Sep 2016'!O329</f>
        <v>0</v>
      </c>
      <c r="G256" s="106">
        <f>+'Master soccer schedule Sep 2016'!P329</f>
        <v>0</v>
      </c>
      <c r="H256" s="106">
        <f>+'Master soccer schedule Sep 2016'!Q329</f>
        <v>0</v>
      </c>
      <c r="I256" s="106">
        <f>+'Master soccer schedule Sep 2016'!R329</f>
        <v>0</v>
      </c>
      <c r="J256" s="88"/>
      <c r="K256" s="118">
        <f>+'Master soccer schedule Sep 2016'!A306</f>
        <v>180</v>
      </c>
      <c r="L256" s="117" t="str">
        <f>+'Master soccer schedule Sep 2016'!B306</f>
        <v>9/26/2016 Mon 4:00 PM</v>
      </c>
      <c r="M256" s="117" t="str">
        <f>+'Master soccer schedule Sep 2016'!D306</f>
        <v>Soccer B, Varsity</v>
      </c>
      <c r="N256" s="87" t="str">
        <f>+'Master soccer schedule Sep 2016'!F306</f>
        <v>Palmer</v>
      </c>
      <c r="O256" s="110">
        <f>+'Master soccer schedule Sep 2016'!S306</f>
        <v>0</v>
      </c>
      <c r="P256" s="106">
        <f>+'Master soccer schedule Sep 2016'!T306</f>
        <v>0</v>
      </c>
      <c r="Q256" s="106">
        <f>+'Master soccer schedule Sep 2016'!U306</f>
        <v>0</v>
      </c>
      <c r="R256" s="106">
        <f>+'Master soccer schedule Sep 2016'!V306</f>
        <v>0</v>
      </c>
      <c r="S256" s="106">
        <f>+'Master soccer schedule Sep 2016'!W306</f>
        <v>0</v>
      </c>
      <c r="W256" s="111">
        <f t="shared" si="24"/>
        <v>0</v>
      </c>
      <c r="X256" s="111">
        <f t="shared" si="25"/>
        <v>0</v>
      </c>
      <c r="Y256" s="111">
        <f t="shared" si="26"/>
        <v>0</v>
      </c>
      <c r="Z256" s="111">
        <f t="shared" si="27"/>
        <v>0</v>
      </c>
      <c r="AA256" s="111">
        <f t="shared" si="28"/>
        <v>0</v>
      </c>
      <c r="AB256" s="111">
        <f t="shared" si="29"/>
        <v>0</v>
      </c>
      <c r="AC256" s="111">
        <f t="shared" si="30"/>
        <v>0</v>
      </c>
      <c r="AD256" s="111">
        <f t="shared" si="31"/>
        <v>0</v>
      </c>
    </row>
    <row r="257" spans="1:30" x14ac:dyDescent="0.25">
      <c r="A257" s="87">
        <f>+'Master soccer schedule Sep 2016'!A19</f>
        <v>124</v>
      </c>
      <c r="B257" s="92" t="str">
        <f>+'Master soccer schedule Sep 2016'!B19</f>
        <v>9/7/2016 Wed 4:00 PM</v>
      </c>
      <c r="C257" s="99" t="str">
        <f>+'Master soccer schedule Sep 2016'!D19</f>
        <v>Soccer G, Varsity</v>
      </c>
      <c r="D257" s="87" t="str">
        <f>+'Master soccer schedule Sep 2016'!E19</f>
        <v>Pope Francis</v>
      </c>
      <c r="E257" s="105">
        <f>+'Master soccer schedule Sep 2016'!N19</f>
        <v>0</v>
      </c>
      <c r="F257" s="106">
        <f>+'Master soccer schedule Sep 2016'!O19</f>
        <v>0</v>
      </c>
      <c r="G257" s="106">
        <f>+'Master soccer schedule Sep 2016'!P19</f>
        <v>0</v>
      </c>
      <c r="H257" s="106">
        <f>+'Master soccer schedule Sep 2016'!Q19</f>
        <v>0</v>
      </c>
      <c r="I257" s="106">
        <f>+'Master soccer schedule Sep 2016'!R19</f>
        <v>0</v>
      </c>
      <c r="J257" s="88"/>
      <c r="K257" s="118">
        <f>+'Master soccer schedule Sep 2016'!A113</f>
        <v>570</v>
      </c>
      <c r="L257" s="117" t="str">
        <f>+'Master soccer schedule Sep 2016'!B113</f>
        <v>9/13/2016 Tue 4:00 PM</v>
      </c>
      <c r="M257" s="117" t="str">
        <f>+'Master soccer schedule Sep 2016'!D113</f>
        <v>Soccer G, JV</v>
      </c>
      <c r="N257" s="87" t="str">
        <f>+'Master soccer schedule Sep 2016'!F113</f>
        <v>Palmer</v>
      </c>
      <c r="O257" s="110">
        <f>+'Master soccer schedule Sep 2016'!S113</f>
        <v>0</v>
      </c>
      <c r="P257" s="106">
        <f>+'Master soccer schedule Sep 2016'!T113</f>
        <v>0</v>
      </c>
      <c r="Q257" s="106">
        <f>+'Master soccer schedule Sep 2016'!U113</f>
        <v>0</v>
      </c>
      <c r="R257" s="106">
        <f>+'Master soccer schedule Sep 2016'!V113</f>
        <v>0</v>
      </c>
      <c r="S257" s="106">
        <f>+'Master soccer schedule Sep 2016'!W113</f>
        <v>0</v>
      </c>
      <c r="W257" s="111">
        <f t="shared" si="24"/>
        <v>0</v>
      </c>
      <c r="X257" s="111">
        <f t="shared" si="25"/>
        <v>0</v>
      </c>
      <c r="Y257" s="111">
        <f t="shared" si="26"/>
        <v>0</v>
      </c>
      <c r="Z257" s="111">
        <f t="shared" si="27"/>
        <v>0</v>
      </c>
      <c r="AA257" s="111">
        <f t="shared" si="28"/>
        <v>0</v>
      </c>
      <c r="AB257" s="111">
        <f t="shared" si="29"/>
        <v>0</v>
      </c>
      <c r="AC257" s="111">
        <f t="shared" si="30"/>
        <v>0</v>
      </c>
      <c r="AD257" s="111">
        <f t="shared" si="31"/>
        <v>0</v>
      </c>
    </row>
    <row r="258" spans="1:30" x14ac:dyDescent="0.25">
      <c r="A258" s="87">
        <f>+'Master soccer schedule Sep 2016'!A56</f>
        <v>125</v>
      </c>
      <c r="B258" s="92" t="str">
        <f>+'Master soccer schedule Sep 2016'!B56</f>
        <v>9/9/2016 Fri 4:00 PM</v>
      </c>
      <c r="C258" s="99" t="str">
        <f>+'Master soccer schedule Sep 2016'!D56</f>
        <v>Soccer G, Varsity</v>
      </c>
      <c r="D258" s="87" t="str">
        <f>+'Master soccer schedule Sep 2016'!E56</f>
        <v>Pope Francis</v>
      </c>
      <c r="E258" s="105">
        <f>+'Master soccer schedule Sep 2016'!N56</f>
        <v>1</v>
      </c>
      <c r="F258" s="106">
        <f>+'Master soccer schedule Sep 2016'!O56</f>
        <v>5</v>
      </c>
      <c r="G258" s="106">
        <f>+'Master soccer schedule Sep 2016'!P56</f>
        <v>5</v>
      </c>
      <c r="H258" s="106">
        <f>+'Master soccer schedule Sep 2016'!Q56</f>
        <v>0</v>
      </c>
      <c r="I258" s="106">
        <f>+'Master soccer schedule Sep 2016'!R56</f>
        <v>5</v>
      </c>
      <c r="J258" s="88"/>
      <c r="K258" s="118">
        <f>+'Master soccer schedule Sep 2016'!A226</f>
        <v>199</v>
      </c>
      <c r="L258" s="117" t="str">
        <f>+'Master soccer schedule Sep 2016'!B226</f>
        <v>9/20/2016 Tue 4:00 PM</v>
      </c>
      <c r="M258" s="117" t="str">
        <f>+'Master soccer schedule Sep 2016'!D226</f>
        <v>Soccer G, JV</v>
      </c>
      <c r="N258" s="87" t="str">
        <f>+'Master soccer schedule Sep 2016'!F226</f>
        <v>Palmer</v>
      </c>
      <c r="O258" s="110">
        <f>+'Master soccer schedule Sep 2016'!S226</f>
        <v>0</v>
      </c>
      <c r="P258" s="106">
        <f>+'Master soccer schedule Sep 2016'!T226</f>
        <v>0</v>
      </c>
      <c r="Q258" s="106">
        <f>+'Master soccer schedule Sep 2016'!U226</f>
        <v>0</v>
      </c>
      <c r="R258" s="106">
        <f>+'Master soccer schedule Sep 2016'!V226</f>
        <v>0</v>
      </c>
      <c r="S258" s="106">
        <f>+'Master soccer schedule Sep 2016'!W226</f>
        <v>0</v>
      </c>
      <c r="W258" s="111">
        <f t="shared" ref="W258:W321" si="32">IF(D258="Central",F258,0)</f>
        <v>0</v>
      </c>
      <c r="X258" s="111">
        <f t="shared" ref="X258:X321" si="33">IF($D258="Central",G258,0)</f>
        <v>0</v>
      </c>
      <c r="Y258" s="111">
        <f t="shared" ref="Y258:Y321" si="34">IF($D258="Central",H258,0)</f>
        <v>0</v>
      </c>
      <c r="Z258" s="111">
        <f t="shared" ref="Z258:Z321" si="35">IF($D258="Central",I258,0)</f>
        <v>0</v>
      </c>
      <c r="AA258" s="111">
        <f t="shared" ref="AA258:AA321" si="36">IF($N258="Central",P258,0)</f>
        <v>0</v>
      </c>
      <c r="AB258" s="111">
        <f t="shared" ref="AB258:AB321" si="37">IF($N258="Central",Q258,0)</f>
        <v>0</v>
      </c>
      <c r="AC258" s="111">
        <f t="shared" ref="AC258:AC321" si="38">IF($N258="Central",R258,0)</f>
        <v>0</v>
      </c>
      <c r="AD258" s="111">
        <f t="shared" ref="AD258:AD321" si="39">IF($N258="Central",S258,0)</f>
        <v>0</v>
      </c>
    </row>
    <row r="259" spans="1:30" x14ac:dyDescent="0.25">
      <c r="A259" s="87">
        <f>+'Master soccer schedule Sep 2016'!A168</f>
        <v>126</v>
      </c>
      <c r="B259" s="92" t="str">
        <f>+'Master soccer schedule Sep 2016'!B168</f>
        <v>9/16/2016 Fri 4:00 PM</v>
      </c>
      <c r="C259" s="99" t="str">
        <f>+'Master soccer schedule Sep 2016'!D168</f>
        <v>Soccer G, Varsity</v>
      </c>
      <c r="D259" s="87" t="str">
        <f>+'Master soccer schedule Sep 2016'!E168</f>
        <v>Pope Francis</v>
      </c>
      <c r="E259" s="105">
        <f>+'Master soccer schedule Sep 2016'!N168</f>
        <v>0</v>
      </c>
      <c r="F259" s="106">
        <f>+'Master soccer schedule Sep 2016'!O168</f>
        <v>5</v>
      </c>
      <c r="G259" s="106">
        <f>+'Master soccer schedule Sep 2016'!P168</f>
        <v>5</v>
      </c>
      <c r="H259" s="106">
        <f>+'Master soccer schedule Sep 2016'!Q168</f>
        <v>0</v>
      </c>
      <c r="I259" s="106">
        <f>+'Master soccer schedule Sep 2016'!R168</f>
        <v>5</v>
      </c>
      <c r="J259" s="88"/>
      <c r="K259" s="118">
        <f>+'Master soccer schedule Sep 2016'!A293</f>
        <v>815</v>
      </c>
      <c r="L259" s="117" t="str">
        <f>+'Master soccer schedule Sep 2016'!B293</f>
        <v>9/23/2016 Fri 4:00 PM</v>
      </c>
      <c r="M259" s="117" t="str">
        <f>+'Master soccer schedule Sep 2016'!D293</f>
        <v>Soccer G, JV</v>
      </c>
      <c r="N259" s="87" t="str">
        <f>+'Master soccer schedule Sep 2016'!F293</f>
        <v>Palmer</v>
      </c>
      <c r="O259" s="110">
        <f>+'Master soccer schedule Sep 2016'!S293</f>
        <v>0</v>
      </c>
      <c r="P259" s="106">
        <f>+'Master soccer schedule Sep 2016'!T293</f>
        <v>0</v>
      </c>
      <c r="Q259" s="106">
        <f>+'Master soccer schedule Sep 2016'!U293</f>
        <v>0</v>
      </c>
      <c r="R259" s="106">
        <f>+'Master soccer schedule Sep 2016'!V293</f>
        <v>0</v>
      </c>
      <c r="S259" s="106">
        <f>+'Master soccer schedule Sep 2016'!W293</f>
        <v>0</v>
      </c>
      <c r="W259" s="111">
        <f t="shared" si="32"/>
        <v>0</v>
      </c>
      <c r="X259" s="111">
        <f t="shared" si="33"/>
        <v>0</v>
      </c>
      <c r="Y259" s="111">
        <f t="shared" si="34"/>
        <v>0</v>
      </c>
      <c r="Z259" s="111">
        <f t="shared" si="35"/>
        <v>0</v>
      </c>
      <c r="AA259" s="111">
        <f t="shared" si="36"/>
        <v>0</v>
      </c>
      <c r="AB259" s="111">
        <f t="shared" si="37"/>
        <v>0</v>
      </c>
      <c r="AC259" s="111">
        <f t="shared" si="38"/>
        <v>0</v>
      </c>
      <c r="AD259" s="111">
        <f t="shared" si="39"/>
        <v>0</v>
      </c>
    </row>
    <row r="260" spans="1:30" x14ac:dyDescent="0.25">
      <c r="A260" s="87">
        <f>+'Master soccer schedule Sep 2016'!A223</f>
        <v>127</v>
      </c>
      <c r="B260" s="92" t="str">
        <f>+'Master soccer schedule Sep 2016'!B223</f>
        <v>9/20/2016 Tue 4:00 PM</v>
      </c>
      <c r="C260" s="99" t="str">
        <f>+'Master soccer schedule Sep 2016'!D223</f>
        <v>Soccer G, Varsity</v>
      </c>
      <c r="D260" s="87" t="str">
        <f>+'Master soccer schedule Sep 2016'!E223</f>
        <v>Pope Francis</v>
      </c>
      <c r="E260" s="105">
        <f>+'Master soccer schedule Sep 2016'!N223</f>
        <v>0</v>
      </c>
      <c r="F260" s="106">
        <f>+'Master soccer schedule Sep 2016'!O223</f>
        <v>5</v>
      </c>
      <c r="G260" s="106">
        <f>+'Master soccer schedule Sep 2016'!P223</f>
        <v>5</v>
      </c>
      <c r="H260" s="106">
        <f>+'Master soccer schedule Sep 2016'!Q223</f>
        <v>0</v>
      </c>
      <c r="I260" s="106">
        <f>+'Master soccer schedule Sep 2016'!R223</f>
        <v>5</v>
      </c>
      <c r="J260" s="88"/>
      <c r="K260" s="118">
        <f>+'Master soccer schedule Sep 2016'!A368</f>
        <v>359</v>
      </c>
      <c r="L260" s="117" t="str">
        <f>+'Master soccer schedule Sep 2016'!B368</f>
        <v>9/29/2016 Thu 4:00 PM</v>
      </c>
      <c r="M260" s="117" t="str">
        <f>+'Master soccer schedule Sep 2016'!D368</f>
        <v>Soccer G, JV</v>
      </c>
      <c r="N260" s="87" t="str">
        <f>+'Master soccer schedule Sep 2016'!F368</f>
        <v>Palmer</v>
      </c>
      <c r="O260" s="110">
        <f>+'Master soccer schedule Sep 2016'!S368</f>
        <v>0</v>
      </c>
      <c r="P260" s="106">
        <f>+'Master soccer schedule Sep 2016'!T368</f>
        <v>0</v>
      </c>
      <c r="Q260" s="106">
        <f>+'Master soccer schedule Sep 2016'!U368</f>
        <v>0</v>
      </c>
      <c r="R260" s="106">
        <f>+'Master soccer schedule Sep 2016'!V368</f>
        <v>0</v>
      </c>
      <c r="S260" s="106">
        <f>+'Master soccer schedule Sep 2016'!W368</f>
        <v>0</v>
      </c>
      <c r="W260" s="111">
        <f t="shared" si="32"/>
        <v>0</v>
      </c>
      <c r="X260" s="111">
        <f t="shared" si="33"/>
        <v>0</v>
      </c>
      <c r="Y260" s="111">
        <f t="shared" si="34"/>
        <v>0</v>
      </c>
      <c r="Z260" s="111">
        <f t="shared" si="35"/>
        <v>0</v>
      </c>
      <c r="AA260" s="111">
        <f t="shared" si="36"/>
        <v>0</v>
      </c>
      <c r="AB260" s="111">
        <f t="shared" si="37"/>
        <v>0</v>
      </c>
      <c r="AC260" s="111">
        <f t="shared" si="38"/>
        <v>0</v>
      </c>
      <c r="AD260" s="111">
        <f t="shared" si="39"/>
        <v>0</v>
      </c>
    </row>
    <row r="261" spans="1:30" x14ac:dyDescent="0.25">
      <c r="A261" s="87">
        <f>+'Master soccer schedule Sep 2016'!A285</f>
        <v>128</v>
      </c>
      <c r="B261" s="92" t="str">
        <f>+'Master soccer schedule Sep 2016'!B285</f>
        <v>9/23/2016 Fri 4:00 PM</v>
      </c>
      <c r="C261" s="99" t="str">
        <f>+'Master soccer schedule Sep 2016'!D285</f>
        <v>Soccer G, Varsity</v>
      </c>
      <c r="D261" s="87" t="str">
        <f>+'Master soccer schedule Sep 2016'!E285</f>
        <v>Pope Francis</v>
      </c>
      <c r="E261" s="105">
        <f>+'Master soccer schedule Sep 2016'!N285</f>
        <v>0</v>
      </c>
      <c r="F261" s="106">
        <f>+'Master soccer schedule Sep 2016'!O285</f>
        <v>0</v>
      </c>
      <c r="G261" s="106">
        <f>+'Master soccer schedule Sep 2016'!P285</f>
        <v>0</v>
      </c>
      <c r="H261" s="106">
        <f>+'Master soccer schedule Sep 2016'!Q285</f>
        <v>0</v>
      </c>
      <c r="I261" s="106">
        <f>+'Master soccer schedule Sep 2016'!R285</f>
        <v>0</v>
      </c>
      <c r="J261" s="88"/>
      <c r="K261" s="118">
        <f>+'Master soccer schedule Sep 2016'!A115</f>
        <v>562</v>
      </c>
      <c r="L261" s="117" t="str">
        <f>+'Master soccer schedule Sep 2016'!B115</f>
        <v>9/13/2016 Tue 4:00 PM</v>
      </c>
      <c r="M261" s="117" t="str">
        <f>+'Master soccer schedule Sep 2016'!D115</f>
        <v>Soccer G, Varsity</v>
      </c>
      <c r="N261" s="87" t="str">
        <f>+'Master soccer schedule Sep 2016'!F115</f>
        <v>Palmer</v>
      </c>
      <c r="O261" s="110">
        <f>+'Master soccer schedule Sep 2016'!S115</f>
        <v>2</v>
      </c>
      <c r="P261" s="106">
        <f>+'Master soccer schedule Sep 2016'!T115</f>
        <v>5</v>
      </c>
      <c r="Q261" s="106">
        <f>+'Master soccer schedule Sep 2016'!U115</f>
        <v>5</v>
      </c>
      <c r="R261" s="106">
        <f>+'Master soccer schedule Sep 2016'!V115</f>
        <v>0</v>
      </c>
      <c r="S261" s="106">
        <f>+'Master soccer schedule Sep 2016'!W115</f>
        <v>5</v>
      </c>
      <c r="W261" s="111">
        <f t="shared" si="32"/>
        <v>0</v>
      </c>
      <c r="X261" s="111">
        <f t="shared" si="33"/>
        <v>0</v>
      </c>
      <c r="Y261" s="111">
        <f t="shared" si="34"/>
        <v>0</v>
      </c>
      <c r="Z261" s="111">
        <f t="shared" si="35"/>
        <v>0</v>
      </c>
      <c r="AA261" s="111">
        <f t="shared" si="36"/>
        <v>0</v>
      </c>
      <c r="AB261" s="111">
        <f t="shared" si="37"/>
        <v>0</v>
      </c>
      <c r="AC261" s="111">
        <f t="shared" si="38"/>
        <v>0</v>
      </c>
      <c r="AD261" s="111">
        <f t="shared" si="39"/>
        <v>0</v>
      </c>
    </row>
    <row r="262" spans="1:30" x14ac:dyDescent="0.25">
      <c r="A262" s="87">
        <f>+'Master soccer schedule Sep 2016'!A328</f>
        <v>129</v>
      </c>
      <c r="B262" s="92" t="str">
        <f>+'Master soccer schedule Sep 2016'!B328</f>
        <v>9/27/2016 Tue 4:00 PM</v>
      </c>
      <c r="C262" s="99" t="str">
        <f>+'Master soccer schedule Sep 2016'!D328</f>
        <v>Soccer G, Varsity</v>
      </c>
      <c r="D262" s="87" t="str">
        <f>+'Master soccer schedule Sep 2016'!E328</f>
        <v>Pope Francis</v>
      </c>
      <c r="E262" s="105">
        <f>+'Master soccer schedule Sep 2016'!N328</f>
        <v>1</v>
      </c>
      <c r="F262" s="106">
        <f>+'Master soccer schedule Sep 2016'!O328</f>
        <v>5</v>
      </c>
      <c r="G262" s="106">
        <f>+'Master soccer schedule Sep 2016'!P328</f>
        <v>4</v>
      </c>
      <c r="H262" s="106">
        <f>+'Master soccer schedule Sep 2016'!Q328</f>
        <v>0</v>
      </c>
      <c r="I262" s="106">
        <f>+'Master soccer schedule Sep 2016'!R328</f>
        <v>4</v>
      </c>
      <c r="J262" s="88"/>
      <c r="K262" s="118">
        <f>+'Master soccer schedule Sep 2016'!A225</f>
        <v>192</v>
      </c>
      <c r="L262" s="117" t="str">
        <f>+'Master soccer schedule Sep 2016'!B225</f>
        <v>9/20/2016 Tue 4:00 PM</v>
      </c>
      <c r="M262" s="117" t="str">
        <f>+'Master soccer schedule Sep 2016'!D225</f>
        <v>Soccer G, Varsity</v>
      </c>
      <c r="N262" s="87" t="str">
        <f>+'Master soccer schedule Sep 2016'!F225</f>
        <v>Palmer</v>
      </c>
      <c r="O262" s="110">
        <f>+'Master soccer schedule Sep 2016'!S225</f>
        <v>0</v>
      </c>
      <c r="P262" s="106">
        <f>+'Master soccer schedule Sep 2016'!T225</f>
        <v>4</v>
      </c>
      <c r="Q262" s="106">
        <f>+'Master soccer schedule Sep 2016'!U225</f>
        <v>3</v>
      </c>
      <c r="R262" s="106">
        <f>+'Master soccer schedule Sep 2016'!V225</f>
        <v>0</v>
      </c>
      <c r="S262" s="106">
        <f>+'Master soccer schedule Sep 2016'!W225</f>
        <v>4</v>
      </c>
      <c r="W262" s="111">
        <f t="shared" si="32"/>
        <v>0</v>
      </c>
      <c r="X262" s="111">
        <f t="shared" si="33"/>
        <v>0</v>
      </c>
      <c r="Y262" s="111">
        <f t="shared" si="34"/>
        <v>0</v>
      </c>
      <c r="Z262" s="111">
        <f t="shared" si="35"/>
        <v>0</v>
      </c>
      <c r="AA262" s="111">
        <f t="shared" si="36"/>
        <v>0</v>
      </c>
      <c r="AB262" s="111">
        <f t="shared" si="37"/>
        <v>0</v>
      </c>
      <c r="AC262" s="111">
        <f t="shared" si="38"/>
        <v>0</v>
      </c>
      <c r="AD262" s="111">
        <f t="shared" si="39"/>
        <v>0</v>
      </c>
    </row>
    <row r="263" spans="1:30" x14ac:dyDescent="0.25">
      <c r="A263" s="87">
        <f>+'Master soccer schedule Sep 2016'!A9</f>
        <v>538</v>
      </c>
      <c r="B263" s="92" t="str">
        <f>+'Master soccer schedule Sep 2016'!B9</f>
        <v>9/6/2016 Tue 4:30 PM</v>
      </c>
      <c r="C263" s="99" t="str">
        <f>+'Master soccer schedule Sep 2016'!D9</f>
        <v>Soccer B, JV</v>
      </c>
      <c r="D263" s="87" t="str">
        <f>+'Master soccer schedule Sep 2016'!E9</f>
        <v>Putnam Voc</v>
      </c>
      <c r="E263" s="105">
        <f>+'Master soccer schedule Sep 2016'!N9</f>
        <v>2</v>
      </c>
      <c r="F263" s="106">
        <f>+'Master soccer schedule Sep 2016'!O9</f>
        <v>5</v>
      </c>
      <c r="G263" s="106">
        <f>+'Master soccer schedule Sep 2016'!P9</f>
        <v>5</v>
      </c>
      <c r="H263" s="106">
        <f>+'Master soccer schedule Sep 2016'!Q9</f>
        <v>0</v>
      </c>
      <c r="I263" s="106">
        <f>+'Master soccer schedule Sep 2016'!R9</f>
        <v>5</v>
      </c>
      <c r="J263" s="88"/>
      <c r="K263" s="118">
        <f>+'Master soccer schedule Sep 2016'!A367</f>
        <v>349</v>
      </c>
      <c r="L263" s="117" t="str">
        <f>+'Master soccer schedule Sep 2016'!B367</f>
        <v>9/29/2016 Thu 4:00 PM</v>
      </c>
      <c r="M263" s="117" t="str">
        <f>+'Master soccer schedule Sep 2016'!D367</f>
        <v>Soccer G, Varsity</v>
      </c>
      <c r="N263" s="87" t="str">
        <f>+'Master soccer schedule Sep 2016'!F367</f>
        <v>Palmer</v>
      </c>
      <c r="O263" s="110">
        <f>+'Master soccer schedule Sep 2016'!S367</f>
        <v>0</v>
      </c>
      <c r="P263" s="106">
        <f>+'Master soccer schedule Sep 2016'!T367</f>
        <v>0</v>
      </c>
      <c r="Q263" s="106">
        <f>+'Master soccer schedule Sep 2016'!U367</f>
        <v>0</v>
      </c>
      <c r="R263" s="106">
        <f>+'Master soccer schedule Sep 2016'!V367</f>
        <v>0</v>
      </c>
      <c r="S263" s="106">
        <f>+'Master soccer schedule Sep 2016'!W367</f>
        <v>0</v>
      </c>
      <c r="W263" s="111">
        <f t="shared" si="32"/>
        <v>0</v>
      </c>
      <c r="X263" s="111">
        <f t="shared" si="33"/>
        <v>0</v>
      </c>
      <c r="Y263" s="111">
        <f t="shared" si="34"/>
        <v>0</v>
      </c>
      <c r="Z263" s="111">
        <f t="shared" si="35"/>
        <v>0</v>
      </c>
      <c r="AA263" s="111">
        <f t="shared" si="36"/>
        <v>0</v>
      </c>
      <c r="AB263" s="111">
        <f t="shared" si="37"/>
        <v>0</v>
      </c>
      <c r="AC263" s="111">
        <f t="shared" si="38"/>
        <v>0</v>
      </c>
      <c r="AD263" s="111">
        <f t="shared" si="39"/>
        <v>0</v>
      </c>
    </row>
    <row r="264" spans="1:30" x14ac:dyDescent="0.25">
      <c r="A264" s="87">
        <f>+'Master soccer schedule Sep 2016'!A50</f>
        <v>823</v>
      </c>
      <c r="B264" s="92" t="str">
        <f>+'Master soccer schedule Sep 2016'!B50</f>
        <v>9/8/2016 Thu 4:00 PM</v>
      </c>
      <c r="C264" s="99" t="str">
        <f>+'Master soccer schedule Sep 2016'!D50</f>
        <v>Soccer B, JV</v>
      </c>
      <c r="D264" s="87" t="str">
        <f>+'Master soccer schedule Sep 2016'!E50</f>
        <v>Putnam Voc</v>
      </c>
      <c r="E264" s="105">
        <f>+'Master soccer schedule Sep 2016'!N50</f>
        <v>0</v>
      </c>
      <c r="F264" s="106">
        <f>+'Master soccer schedule Sep 2016'!O50</f>
        <v>0</v>
      </c>
      <c r="G264" s="106">
        <f>+'Master soccer schedule Sep 2016'!P50</f>
        <v>0</v>
      </c>
      <c r="H264" s="106">
        <f>+'Master soccer schedule Sep 2016'!Q50</f>
        <v>0</v>
      </c>
      <c r="I264" s="106">
        <f>+'Master soccer schedule Sep 2016'!R50</f>
        <v>0</v>
      </c>
      <c r="J264" s="88"/>
      <c r="K264" s="118">
        <f>+'Master soccer schedule Sep 2016'!A65</f>
        <v>481</v>
      </c>
      <c r="L264" s="117" t="str">
        <f>+'Master soccer schedule Sep 2016'!B65</f>
        <v>9/9/2016 Fri 4:00 PM</v>
      </c>
      <c r="M264" s="117" t="str">
        <f>+'Master soccer schedule Sep 2016'!D65</f>
        <v>Soccer B, Varsity</v>
      </c>
      <c r="N264" s="87" t="str">
        <f>+'Master soccer schedule Sep 2016'!F65</f>
        <v>Pathfinder</v>
      </c>
      <c r="O264" s="110">
        <f>+'Master soccer schedule Sep 2016'!S65</f>
        <v>1</v>
      </c>
      <c r="P264" s="106">
        <f>+'Master soccer schedule Sep 2016'!T65</f>
        <v>4</v>
      </c>
      <c r="Q264" s="106">
        <f>+'Master soccer schedule Sep 2016'!U65</f>
        <v>5</v>
      </c>
      <c r="R264" s="106">
        <f>+'Master soccer schedule Sep 2016'!V65</f>
        <v>0</v>
      </c>
      <c r="S264" s="106">
        <f>+'Master soccer schedule Sep 2016'!W65</f>
        <v>4</v>
      </c>
      <c r="W264" s="111">
        <f t="shared" si="32"/>
        <v>0</v>
      </c>
      <c r="X264" s="111">
        <f t="shared" si="33"/>
        <v>0</v>
      </c>
      <c r="Y264" s="111">
        <f t="shared" si="34"/>
        <v>0</v>
      </c>
      <c r="Z264" s="111">
        <f t="shared" si="35"/>
        <v>0</v>
      </c>
      <c r="AA264" s="111">
        <f t="shared" si="36"/>
        <v>0</v>
      </c>
      <c r="AB264" s="111">
        <f t="shared" si="37"/>
        <v>0</v>
      </c>
      <c r="AC264" s="111">
        <f t="shared" si="38"/>
        <v>0</v>
      </c>
      <c r="AD264" s="111">
        <f t="shared" si="39"/>
        <v>0</v>
      </c>
    </row>
    <row r="265" spans="1:30" x14ac:dyDescent="0.25">
      <c r="A265" s="87">
        <f>+'Master soccer schedule Sep 2016'!A64</f>
        <v>478</v>
      </c>
      <c r="B265" s="92" t="str">
        <f>+'Master soccer schedule Sep 2016'!B64</f>
        <v>9/9/2016 Fri 4:00 PM</v>
      </c>
      <c r="C265" s="99" t="str">
        <f>+'Master soccer schedule Sep 2016'!D64</f>
        <v>Soccer B, JV</v>
      </c>
      <c r="D265" s="87" t="str">
        <f>+'Master soccer schedule Sep 2016'!E64</f>
        <v>Putnam Voc</v>
      </c>
      <c r="E265" s="105">
        <f>+'Master soccer schedule Sep 2016'!N64</f>
        <v>0</v>
      </c>
      <c r="F265" s="106">
        <f>+'Master soccer schedule Sep 2016'!O64</f>
        <v>0</v>
      </c>
      <c r="G265" s="106">
        <f>+'Master soccer schedule Sep 2016'!P64</f>
        <v>0</v>
      </c>
      <c r="H265" s="106">
        <f>+'Master soccer schedule Sep 2016'!Q64</f>
        <v>0</v>
      </c>
      <c r="I265" s="106">
        <f>+'Master soccer schedule Sep 2016'!R64</f>
        <v>0</v>
      </c>
      <c r="J265" s="88"/>
      <c r="K265" s="118">
        <f>+'Master soccer schedule Sep 2016'!A97</f>
        <v>530</v>
      </c>
      <c r="L265" s="117" t="str">
        <f>+'Master soccer schedule Sep 2016'!B97</f>
        <v>9/12/2016 Mon 4:00 PM</v>
      </c>
      <c r="M265" s="117" t="str">
        <f>+'Master soccer schedule Sep 2016'!D97</f>
        <v>Soccer B, Varsity</v>
      </c>
      <c r="N265" s="87" t="str">
        <f>+'Master soccer schedule Sep 2016'!F97</f>
        <v>Pathfinder</v>
      </c>
      <c r="O265" s="110">
        <f>+'Master soccer schedule Sep 2016'!S97</f>
        <v>0</v>
      </c>
      <c r="P265" s="106">
        <f>+'Master soccer schedule Sep 2016'!T97</f>
        <v>0</v>
      </c>
      <c r="Q265" s="106">
        <f>+'Master soccer schedule Sep 2016'!U97</f>
        <v>0</v>
      </c>
      <c r="R265" s="106">
        <f>+'Master soccer schedule Sep 2016'!V97</f>
        <v>0</v>
      </c>
      <c r="S265" s="106">
        <f>+'Master soccer schedule Sep 2016'!W97</f>
        <v>0</v>
      </c>
      <c r="W265" s="111">
        <f t="shared" si="32"/>
        <v>0</v>
      </c>
      <c r="X265" s="111">
        <f t="shared" si="33"/>
        <v>0</v>
      </c>
      <c r="Y265" s="111">
        <f t="shared" si="34"/>
        <v>0</v>
      </c>
      <c r="Z265" s="111">
        <f t="shared" si="35"/>
        <v>0</v>
      </c>
      <c r="AA265" s="111">
        <f t="shared" si="36"/>
        <v>0</v>
      </c>
      <c r="AB265" s="111">
        <f t="shared" si="37"/>
        <v>0</v>
      </c>
      <c r="AC265" s="111">
        <f t="shared" si="38"/>
        <v>0</v>
      </c>
      <c r="AD265" s="111">
        <f t="shared" si="39"/>
        <v>0</v>
      </c>
    </row>
    <row r="266" spans="1:30" x14ac:dyDescent="0.25">
      <c r="A266" s="87">
        <f>+'Master soccer schedule Sep 2016'!A133</f>
        <v>539</v>
      </c>
      <c r="B266" s="92" t="str">
        <f>+'Master soccer schedule Sep 2016'!B133</f>
        <v>9/14/2016 Wed 4:00 PM</v>
      </c>
      <c r="C266" s="99" t="str">
        <f>+'Master soccer schedule Sep 2016'!D133</f>
        <v>Soccer B, JV</v>
      </c>
      <c r="D266" s="87" t="str">
        <f>+'Master soccer schedule Sep 2016'!E133</f>
        <v>Putnam Voc</v>
      </c>
      <c r="E266" s="105">
        <f>+'Master soccer schedule Sep 2016'!N133</f>
        <v>0</v>
      </c>
      <c r="F266" s="106">
        <f>+'Master soccer schedule Sep 2016'!O133</f>
        <v>0</v>
      </c>
      <c r="G266" s="106">
        <f>+'Master soccer schedule Sep 2016'!P133</f>
        <v>0</v>
      </c>
      <c r="H266" s="106">
        <f>+'Master soccer schedule Sep 2016'!Q133</f>
        <v>0</v>
      </c>
      <c r="I266" s="106">
        <f>+'Master soccer schedule Sep 2016'!R133</f>
        <v>0</v>
      </c>
      <c r="J266" s="88"/>
      <c r="K266" s="118">
        <f>+'Master soccer schedule Sep 2016'!A30</f>
        <v>778</v>
      </c>
      <c r="L266" s="117" t="str">
        <f>+'Master soccer schedule Sep 2016'!B30</f>
        <v>9/7/2016 Wed 4:00 PM</v>
      </c>
      <c r="M266" s="117" t="str">
        <f>+'Master soccer schedule Sep 2016'!D30</f>
        <v>Soccer G, Varsity</v>
      </c>
      <c r="N266" s="87" t="str">
        <f>+'Master soccer schedule Sep 2016'!F30</f>
        <v>Pathfinder</v>
      </c>
      <c r="O266" s="110">
        <f>+'Master soccer schedule Sep 2016'!S30</f>
        <v>0</v>
      </c>
      <c r="P266" s="106">
        <f>+'Master soccer schedule Sep 2016'!T30</f>
        <v>0</v>
      </c>
      <c r="Q266" s="106">
        <f>+'Master soccer schedule Sep 2016'!U30</f>
        <v>0</v>
      </c>
      <c r="R266" s="106">
        <f>+'Master soccer schedule Sep 2016'!V30</f>
        <v>0</v>
      </c>
      <c r="S266" s="106">
        <f>+'Master soccer schedule Sep 2016'!W30</f>
        <v>0</v>
      </c>
      <c r="W266" s="111">
        <f t="shared" si="32"/>
        <v>0</v>
      </c>
      <c r="X266" s="111">
        <f t="shared" si="33"/>
        <v>0</v>
      </c>
      <c r="Y266" s="111">
        <f t="shared" si="34"/>
        <v>0</v>
      </c>
      <c r="Z266" s="111">
        <f t="shared" si="35"/>
        <v>0</v>
      </c>
      <c r="AA266" s="111">
        <f t="shared" si="36"/>
        <v>0</v>
      </c>
      <c r="AB266" s="111">
        <f t="shared" si="37"/>
        <v>0</v>
      </c>
      <c r="AC266" s="111">
        <f t="shared" si="38"/>
        <v>0</v>
      </c>
      <c r="AD266" s="111">
        <f t="shared" si="39"/>
        <v>0</v>
      </c>
    </row>
    <row r="267" spans="1:30" x14ac:dyDescent="0.25">
      <c r="A267" s="87">
        <f>+'Master soccer schedule Sep 2016'!A134</f>
        <v>539</v>
      </c>
      <c r="B267" s="92" t="str">
        <f>+'Master soccer schedule Sep 2016'!B134</f>
        <v>9/14/2016 Wed 4:00 PM</v>
      </c>
      <c r="C267" s="99" t="str">
        <f>+'Master soccer schedule Sep 2016'!D134</f>
        <v>Soccer B, JV</v>
      </c>
      <c r="D267" s="87" t="str">
        <f>+'Master soccer schedule Sep 2016'!E134</f>
        <v>Putnam Voc</v>
      </c>
      <c r="E267" s="105">
        <f>+'Master soccer schedule Sep 2016'!N134</f>
        <v>0</v>
      </c>
      <c r="F267" s="106">
        <f>+'Master soccer schedule Sep 2016'!O134</f>
        <v>0</v>
      </c>
      <c r="G267" s="106">
        <f>+'Master soccer schedule Sep 2016'!P134</f>
        <v>0</v>
      </c>
      <c r="H267" s="106">
        <f>+'Master soccer schedule Sep 2016'!Q134</f>
        <v>0</v>
      </c>
      <c r="I267" s="106">
        <f>+'Master soccer schedule Sep 2016'!R134</f>
        <v>0</v>
      </c>
      <c r="J267" s="88"/>
      <c r="K267" s="118">
        <f>+'Master soccer schedule Sep 2016'!A111</f>
        <v>591</v>
      </c>
      <c r="L267" s="117" t="str">
        <f>+'Master soccer schedule Sep 2016'!B111</f>
        <v>9/13/2016 Tue 4:00 PM</v>
      </c>
      <c r="M267" s="117" t="str">
        <f>+'Master soccer schedule Sep 2016'!D111</f>
        <v>Soccer G, Varsity</v>
      </c>
      <c r="N267" s="87" t="str">
        <f>+'Master soccer schedule Sep 2016'!F111</f>
        <v>Pathfinder</v>
      </c>
      <c r="O267" s="110">
        <f>+'Master soccer schedule Sep 2016'!S111</f>
        <v>0</v>
      </c>
      <c r="P267" s="106">
        <f>+'Master soccer schedule Sep 2016'!T111</f>
        <v>4</v>
      </c>
      <c r="Q267" s="106">
        <f>+'Master soccer schedule Sep 2016'!U111</f>
        <v>4</v>
      </c>
      <c r="R267" s="106">
        <f>+'Master soccer schedule Sep 2016'!V111</f>
        <v>0</v>
      </c>
      <c r="S267" s="106">
        <f>+'Master soccer schedule Sep 2016'!W111</f>
        <v>4</v>
      </c>
      <c r="W267" s="111">
        <f t="shared" si="32"/>
        <v>0</v>
      </c>
      <c r="X267" s="111">
        <f t="shared" si="33"/>
        <v>0</v>
      </c>
      <c r="Y267" s="111">
        <f t="shared" si="34"/>
        <v>0</v>
      </c>
      <c r="Z267" s="111">
        <f t="shared" si="35"/>
        <v>0</v>
      </c>
      <c r="AA267" s="111">
        <f t="shared" si="36"/>
        <v>0</v>
      </c>
      <c r="AB267" s="111">
        <f t="shared" si="37"/>
        <v>0</v>
      </c>
      <c r="AC267" s="111">
        <f t="shared" si="38"/>
        <v>0</v>
      </c>
      <c r="AD267" s="111">
        <f t="shared" si="39"/>
        <v>0</v>
      </c>
    </row>
    <row r="268" spans="1:30" x14ac:dyDescent="0.25">
      <c r="A268" s="87">
        <f>+'Master soccer schedule Sep 2016'!A206</f>
        <v>544</v>
      </c>
      <c r="B268" s="92" t="str">
        <f>+'Master soccer schedule Sep 2016'!B206</f>
        <v>9/19/2016 Mon 4:00 PM</v>
      </c>
      <c r="C268" s="99" t="str">
        <f>+'Master soccer schedule Sep 2016'!D206</f>
        <v>Soccer B, JV</v>
      </c>
      <c r="D268" s="87" t="str">
        <f>+'Master soccer schedule Sep 2016'!E206</f>
        <v>Putnam Voc</v>
      </c>
      <c r="E268" s="105">
        <f>+'Master soccer schedule Sep 2016'!N206</f>
        <v>0</v>
      </c>
      <c r="F268" s="106">
        <f>+'Master soccer schedule Sep 2016'!O206</f>
        <v>0</v>
      </c>
      <c r="G268" s="106">
        <f>+'Master soccer schedule Sep 2016'!P206</f>
        <v>0</v>
      </c>
      <c r="H268" s="106">
        <f>+'Master soccer schedule Sep 2016'!Q206</f>
        <v>0</v>
      </c>
      <c r="I268" s="106">
        <f>+'Master soccer schedule Sep 2016'!R206</f>
        <v>0</v>
      </c>
      <c r="J268" s="88"/>
      <c r="K268" s="118">
        <f>+'Master soccer schedule Sep 2016'!A290</f>
        <v>587</v>
      </c>
      <c r="L268" s="117" t="str">
        <f>+'Master soccer schedule Sep 2016'!B290</f>
        <v>9/23/2016 Fri 4:00 PM</v>
      </c>
      <c r="M268" s="117" t="str">
        <f>+'Master soccer schedule Sep 2016'!D290</f>
        <v>Soccer G, Varsity</v>
      </c>
      <c r="N268" s="87" t="str">
        <f>+'Master soccer schedule Sep 2016'!F290</f>
        <v>Pathfinder</v>
      </c>
      <c r="O268" s="110">
        <f>+'Master soccer schedule Sep 2016'!S290</f>
        <v>0</v>
      </c>
      <c r="P268" s="106">
        <f>+'Master soccer schedule Sep 2016'!T290</f>
        <v>0</v>
      </c>
      <c r="Q268" s="106">
        <f>+'Master soccer schedule Sep 2016'!U290</f>
        <v>0</v>
      </c>
      <c r="R268" s="106">
        <f>+'Master soccer schedule Sep 2016'!V290</f>
        <v>0</v>
      </c>
      <c r="S268" s="106">
        <f>+'Master soccer schedule Sep 2016'!W290</f>
        <v>0</v>
      </c>
      <c r="W268" s="111">
        <f t="shared" si="32"/>
        <v>0</v>
      </c>
      <c r="X268" s="111">
        <f t="shared" si="33"/>
        <v>0</v>
      </c>
      <c r="Y268" s="111">
        <f t="shared" si="34"/>
        <v>0</v>
      </c>
      <c r="Z268" s="111">
        <f t="shared" si="35"/>
        <v>0</v>
      </c>
      <c r="AA268" s="111">
        <f t="shared" si="36"/>
        <v>0</v>
      </c>
      <c r="AB268" s="111">
        <f t="shared" si="37"/>
        <v>0</v>
      </c>
      <c r="AC268" s="111">
        <f t="shared" si="38"/>
        <v>0</v>
      </c>
      <c r="AD268" s="111">
        <f t="shared" si="39"/>
        <v>0</v>
      </c>
    </row>
    <row r="269" spans="1:30" x14ac:dyDescent="0.25">
      <c r="A269" s="87">
        <f>+'Master soccer schedule Sep 2016'!A8</f>
        <v>529</v>
      </c>
      <c r="B269" s="92" t="str">
        <f>+'Master soccer schedule Sep 2016'!B8</f>
        <v>9/6/2016 Tue 4:00 PM</v>
      </c>
      <c r="C269" s="99" t="str">
        <f>+'Master soccer schedule Sep 2016'!D8</f>
        <v>Soccer B, Varsity</v>
      </c>
      <c r="D269" s="87" t="str">
        <f>+'Master soccer schedule Sep 2016'!E8</f>
        <v>Putnam Voc.</v>
      </c>
      <c r="E269" s="105">
        <f>+'Master soccer schedule Sep 2016'!N8</f>
        <v>0</v>
      </c>
      <c r="F269" s="106">
        <f>+'Master soccer schedule Sep 2016'!O8</f>
        <v>4</v>
      </c>
      <c r="G269" s="106">
        <f>+'Master soccer schedule Sep 2016'!P8</f>
        <v>4</v>
      </c>
      <c r="H269" s="106">
        <f>+'Master soccer schedule Sep 2016'!Q8</f>
        <v>0</v>
      </c>
      <c r="I269" s="106">
        <f>+'Master soccer schedule Sep 2016'!R8</f>
        <v>4</v>
      </c>
      <c r="J269" s="88"/>
      <c r="K269" s="118">
        <f>+'Master soccer schedule Sep 2016'!A9</f>
        <v>538</v>
      </c>
      <c r="L269" s="117" t="str">
        <f>+'Master soccer schedule Sep 2016'!B9</f>
        <v>9/6/2016 Tue 4:30 PM</v>
      </c>
      <c r="M269" s="117" t="str">
        <f>+'Master soccer schedule Sep 2016'!D9</f>
        <v>Soccer B, JV</v>
      </c>
      <c r="N269" s="87" t="str">
        <f>+'Master soccer schedule Sep 2016'!F9</f>
        <v>Pioneer Valley Chi...</v>
      </c>
      <c r="O269" s="110">
        <f>+'Master soccer schedule Sep 2016'!S9</f>
        <v>2</v>
      </c>
      <c r="P269" s="106">
        <f>+'Master soccer schedule Sep 2016'!T9</f>
        <v>5</v>
      </c>
      <c r="Q269" s="106">
        <f>+'Master soccer schedule Sep 2016'!U9</f>
        <v>5</v>
      </c>
      <c r="R269" s="106">
        <f>+'Master soccer schedule Sep 2016'!V9</f>
        <v>0</v>
      </c>
      <c r="S269" s="106">
        <f>+'Master soccer schedule Sep 2016'!W9</f>
        <v>5</v>
      </c>
      <c r="W269" s="111">
        <f t="shared" si="32"/>
        <v>0</v>
      </c>
      <c r="X269" s="111">
        <f t="shared" si="33"/>
        <v>0</v>
      </c>
      <c r="Y269" s="111">
        <f t="shared" si="34"/>
        <v>0</v>
      </c>
      <c r="Z269" s="111">
        <f t="shared" si="35"/>
        <v>0</v>
      </c>
      <c r="AA269" s="111">
        <f t="shared" si="36"/>
        <v>0</v>
      </c>
      <c r="AB269" s="111">
        <f t="shared" si="37"/>
        <v>0</v>
      </c>
      <c r="AC269" s="111">
        <f t="shared" si="38"/>
        <v>0</v>
      </c>
      <c r="AD269" s="111">
        <f t="shared" si="39"/>
        <v>0</v>
      </c>
    </row>
    <row r="270" spans="1:30" x14ac:dyDescent="0.25">
      <c r="A270" s="87">
        <f>+'Master soccer schedule Sep 2016'!A97</f>
        <v>530</v>
      </c>
      <c r="B270" s="92" t="str">
        <f>+'Master soccer schedule Sep 2016'!B97</f>
        <v>9/12/2016 Mon 4:00 PM</v>
      </c>
      <c r="C270" s="99" t="str">
        <f>+'Master soccer schedule Sep 2016'!D97</f>
        <v>Soccer B, Varsity</v>
      </c>
      <c r="D270" s="87" t="str">
        <f>+'Master soccer schedule Sep 2016'!E97</f>
        <v>Putnam Voc.</v>
      </c>
      <c r="E270" s="105">
        <f>+'Master soccer schedule Sep 2016'!N97</f>
        <v>0</v>
      </c>
      <c r="F270" s="106">
        <f>+'Master soccer schedule Sep 2016'!O97</f>
        <v>0</v>
      </c>
      <c r="G270" s="106">
        <f>+'Master soccer schedule Sep 2016'!P97</f>
        <v>0</v>
      </c>
      <c r="H270" s="106">
        <f>+'Master soccer schedule Sep 2016'!Q97</f>
        <v>0</v>
      </c>
      <c r="I270" s="106">
        <f>+'Master soccer schedule Sep 2016'!R97</f>
        <v>0</v>
      </c>
      <c r="J270" s="88"/>
      <c r="K270" s="118">
        <f>+'Master soccer schedule Sep 2016'!A360</f>
        <v>90</v>
      </c>
      <c r="L270" s="117" t="str">
        <f>+'Master soccer schedule Sep 2016'!B360</f>
        <v>9/29/2016 Thu 4:00 PM</v>
      </c>
      <c r="M270" s="117" t="str">
        <f>+'Master soccer schedule Sep 2016'!D360</f>
        <v>Soccer B, Varsity</v>
      </c>
      <c r="N270" s="87" t="str">
        <f>+'Master soccer schedule Sep 2016'!F360</f>
        <v>Pioneer Valley Chr...</v>
      </c>
      <c r="O270" s="110">
        <f>+'Master soccer schedule Sep 2016'!S360</f>
        <v>1</v>
      </c>
      <c r="P270" s="106">
        <f>+'Master soccer schedule Sep 2016'!T360</f>
        <v>5</v>
      </c>
      <c r="Q270" s="106">
        <f>+'Master soccer schedule Sep 2016'!U360</f>
        <v>5</v>
      </c>
      <c r="R270" s="106">
        <f>+'Master soccer schedule Sep 2016'!V360</f>
        <v>0</v>
      </c>
      <c r="S270" s="106">
        <f>+'Master soccer schedule Sep 2016'!W360</f>
        <v>5</v>
      </c>
      <c r="W270" s="111">
        <f t="shared" si="32"/>
        <v>0</v>
      </c>
      <c r="X270" s="111">
        <f t="shared" si="33"/>
        <v>0</v>
      </c>
      <c r="Y270" s="111">
        <f t="shared" si="34"/>
        <v>0</v>
      </c>
      <c r="Z270" s="111">
        <f t="shared" si="35"/>
        <v>0</v>
      </c>
      <c r="AA270" s="111">
        <f t="shared" si="36"/>
        <v>0</v>
      </c>
      <c r="AB270" s="111">
        <f t="shared" si="37"/>
        <v>0</v>
      </c>
      <c r="AC270" s="111">
        <f t="shared" si="38"/>
        <v>0</v>
      </c>
      <c r="AD270" s="111">
        <f t="shared" si="39"/>
        <v>0</v>
      </c>
    </row>
    <row r="271" spans="1:30" x14ac:dyDescent="0.25">
      <c r="A271" s="87">
        <f>+'Master soccer schedule Sep 2016'!A251</f>
        <v>532</v>
      </c>
      <c r="B271" s="92" t="str">
        <f>+'Master soccer schedule Sep 2016'!B251</f>
        <v>9/21/2016 Wed 4:00 PM</v>
      </c>
      <c r="C271" s="99" t="str">
        <f>+'Master soccer schedule Sep 2016'!D251</f>
        <v>Soccer B, Varsity</v>
      </c>
      <c r="D271" s="87" t="str">
        <f>+'Master soccer schedule Sep 2016'!E251</f>
        <v>Putnam Voc.</v>
      </c>
      <c r="E271" s="105">
        <f>+'Master soccer schedule Sep 2016'!N251</f>
        <v>0</v>
      </c>
      <c r="F271" s="106">
        <f>+'Master soccer schedule Sep 2016'!O251</f>
        <v>5</v>
      </c>
      <c r="G271" s="106">
        <f>+'Master soccer schedule Sep 2016'!P251</f>
        <v>5</v>
      </c>
      <c r="H271" s="106">
        <f>+'Master soccer schedule Sep 2016'!Q251</f>
        <v>0</v>
      </c>
      <c r="I271" s="106">
        <f>+'Master soccer schedule Sep 2016'!R251</f>
        <v>5</v>
      </c>
      <c r="J271" s="88"/>
      <c r="K271" s="118">
        <f>+'Master soccer schedule Sep 2016'!A233</f>
        <v>556</v>
      </c>
      <c r="L271" s="117" t="str">
        <f>+'Master soccer schedule Sep 2016'!B233</f>
        <v>9/20/2016 Tue 4:00 PM</v>
      </c>
      <c r="M271" s="117" t="str">
        <f>+'Master soccer schedule Sep 2016'!D233</f>
        <v>Soccer B, Varsity</v>
      </c>
      <c r="N271" s="87" t="str">
        <f>+'Master soccer schedule Sep 2016'!F233</f>
        <v>Pioneer Valley Reg...</v>
      </c>
      <c r="O271" s="110">
        <f>+'Master soccer schedule Sep 2016'!S233</f>
        <v>0</v>
      </c>
      <c r="P271" s="106">
        <f>+'Master soccer schedule Sep 2016'!T233</f>
        <v>0</v>
      </c>
      <c r="Q271" s="106">
        <f>+'Master soccer schedule Sep 2016'!U233</f>
        <v>0</v>
      </c>
      <c r="R271" s="106">
        <f>+'Master soccer schedule Sep 2016'!V233</f>
        <v>0</v>
      </c>
      <c r="S271" s="106">
        <f>+'Master soccer schedule Sep 2016'!W233</f>
        <v>0</v>
      </c>
      <c r="W271" s="111">
        <f t="shared" si="32"/>
        <v>0</v>
      </c>
      <c r="X271" s="111">
        <f t="shared" si="33"/>
        <v>0</v>
      </c>
      <c r="Y271" s="111">
        <f t="shared" si="34"/>
        <v>0</v>
      </c>
      <c r="Z271" s="111">
        <f t="shared" si="35"/>
        <v>0</v>
      </c>
      <c r="AA271" s="111">
        <f t="shared" si="36"/>
        <v>0</v>
      </c>
      <c r="AB271" s="111">
        <f t="shared" si="37"/>
        <v>0</v>
      </c>
      <c r="AC271" s="111">
        <f t="shared" si="38"/>
        <v>0</v>
      </c>
      <c r="AD271" s="111">
        <f t="shared" si="39"/>
        <v>0</v>
      </c>
    </row>
    <row r="272" spans="1:30" x14ac:dyDescent="0.25">
      <c r="A272" s="87">
        <f>+'Master soccer schedule Sep 2016'!A289</f>
        <v>533</v>
      </c>
      <c r="B272" s="92" t="str">
        <f>+'Master soccer schedule Sep 2016'!B289</f>
        <v>9/23/2016 Fri 4:30 PM</v>
      </c>
      <c r="C272" s="99" t="str">
        <f>+'Master soccer schedule Sep 2016'!D289</f>
        <v>Soccer B, Varsity</v>
      </c>
      <c r="D272" s="87" t="str">
        <f>+'Master soccer schedule Sep 2016'!E289</f>
        <v>Putnam Voc.</v>
      </c>
      <c r="E272" s="105">
        <f>+'Master soccer schedule Sep 2016'!N289</f>
        <v>0</v>
      </c>
      <c r="F272" s="106">
        <f>+'Master soccer schedule Sep 2016'!O289</f>
        <v>0</v>
      </c>
      <c r="G272" s="106">
        <f>+'Master soccer schedule Sep 2016'!P289</f>
        <v>0</v>
      </c>
      <c r="H272" s="106">
        <f>+'Master soccer schedule Sep 2016'!Q289</f>
        <v>0</v>
      </c>
      <c r="I272" s="106">
        <f>+'Master soccer schedule Sep 2016'!R289</f>
        <v>0</v>
      </c>
      <c r="J272" s="88"/>
      <c r="K272" s="118">
        <f>+'Master soccer schedule Sep 2016'!A72</f>
        <v>268</v>
      </c>
      <c r="L272" s="117" t="str">
        <f>+'Master soccer schedule Sep 2016'!B72</f>
        <v>9/10/2016 Sat 1:00 PM</v>
      </c>
      <c r="M272" s="117" t="str">
        <f>+'Master soccer schedule Sep 2016'!D72</f>
        <v>Soccer G, JV</v>
      </c>
      <c r="N272" s="87" t="str">
        <f>+'Master soccer schedule Sep 2016'!F72</f>
        <v>Pittsfield</v>
      </c>
      <c r="O272" s="110">
        <f>+'Master soccer schedule Sep 2016'!S72</f>
        <v>0</v>
      </c>
      <c r="P272" s="106">
        <f>+'Master soccer schedule Sep 2016'!T72</f>
        <v>0</v>
      </c>
      <c r="Q272" s="106">
        <f>+'Master soccer schedule Sep 2016'!U72</f>
        <v>0</v>
      </c>
      <c r="R272" s="106">
        <f>+'Master soccer schedule Sep 2016'!V72</f>
        <v>0</v>
      </c>
      <c r="S272" s="106">
        <f>+'Master soccer schedule Sep 2016'!W72</f>
        <v>0</v>
      </c>
      <c r="W272" s="111">
        <f t="shared" si="32"/>
        <v>0</v>
      </c>
      <c r="X272" s="111">
        <f t="shared" si="33"/>
        <v>0</v>
      </c>
      <c r="Y272" s="111">
        <f t="shared" si="34"/>
        <v>0</v>
      </c>
      <c r="Z272" s="111">
        <f t="shared" si="35"/>
        <v>0</v>
      </c>
      <c r="AA272" s="111">
        <f t="shared" si="36"/>
        <v>0</v>
      </c>
      <c r="AB272" s="111">
        <f t="shared" si="37"/>
        <v>0</v>
      </c>
      <c r="AC272" s="111">
        <f t="shared" si="38"/>
        <v>0</v>
      </c>
      <c r="AD272" s="111">
        <f t="shared" si="39"/>
        <v>0</v>
      </c>
    </row>
    <row r="273" spans="1:30" x14ac:dyDescent="0.25">
      <c r="A273" s="87">
        <f>+'Master soccer schedule Sep 2016'!A111</f>
        <v>591</v>
      </c>
      <c r="B273" s="92" t="str">
        <f>+'Master soccer schedule Sep 2016'!B111</f>
        <v>9/13/2016 Tue 4:00 PM</v>
      </c>
      <c r="C273" s="99" t="str">
        <f>+'Master soccer schedule Sep 2016'!D111</f>
        <v>Soccer G, Varsity</v>
      </c>
      <c r="D273" s="87" t="str">
        <f>+'Master soccer schedule Sep 2016'!E111</f>
        <v>Putnam Voc.</v>
      </c>
      <c r="E273" s="105">
        <f>+'Master soccer schedule Sep 2016'!N111</f>
        <v>2</v>
      </c>
      <c r="F273" s="106">
        <f>+'Master soccer schedule Sep 2016'!O111</f>
        <v>4</v>
      </c>
      <c r="G273" s="106">
        <f>+'Master soccer schedule Sep 2016'!P111</f>
        <v>4</v>
      </c>
      <c r="H273" s="106">
        <f>+'Master soccer schedule Sep 2016'!Q111</f>
        <v>0</v>
      </c>
      <c r="I273" s="106">
        <f>+'Master soccer schedule Sep 2016'!R111</f>
        <v>4</v>
      </c>
      <c r="J273" s="88"/>
      <c r="K273" s="118">
        <f>+'Master soccer schedule Sep 2016'!A71</f>
        <v>259</v>
      </c>
      <c r="L273" s="117" t="str">
        <f>+'Master soccer schedule Sep 2016'!B71</f>
        <v>9/10/2016 Sat 3:00 PM</v>
      </c>
      <c r="M273" s="117" t="str">
        <f>+'Master soccer schedule Sep 2016'!D71</f>
        <v>Soccer G, Varsity</v>
      </c>
      <c r="N273" s="87" t="str">
        <f>+'Master soccer schedule Sep 2016'!F71</f>
        <v>Pittsfield</v>
      </c>
      <c r="O273" s="110">
        <f>+'Master soccer schedule Sep 2016'!S71</f>
        <v>0</v>
      </c>
      <c r="P273" s="106">
        <f>+'Master soccer schedule Sep 2016'!T71</f>
        <v>5</v>
      </c>
      <c r="Q273" s="106">
        <f>+'Master soccer schedule Sep 2016'!U71</f>
        <v>5</v>
      </c>
      <c r="R273" s="106">
        <f>+'Master soccer schedule Sep 2016'!V71</f>
        <v>0</v>
      </c>
      <c r="S273" s="106">
        <f>+'Master soccer schedule Sep 2016'!W71</f>
        <v>5</v>
      </c>
      <c r="W273" s="111">
        <f t="shared" si="32"/>
        <v>0</v>
      </c>
      <c r="X273" s="111">
        <f t="shared" si="33"/>
        <v>0</v>
      </c>
      <c r="Y273" s="111">
        <f t="shared" si="34"/>
        <v>0</v>
      </c>
      <c r="Z273" s="111">
        <f t="shared" si="35"/>
        <v>0</v>
      </c>
      <c r="AA273" s="111">
        <f t="shared" si="36"/>
        <v>0</v>
      </c>
      <c r="AB273" s="111">
        <f t="shared" si="37"/>
        <v>0</v>
      </c>
      <c r="AC273" s="111">
        <f t="shared" si="38"/>
        <v>0</v>
      </c>
      <c r="AD273" s="111">
        <f t="shared" si="39"/>
        <v>0</v>
      </c>
    </row>
    <row r="274" spans="1:30" x14ac:dyDescent="0.25">
      <c r="A274" s="87">
        <f>+'Master soccer schedule Sep 2016'!A234</f>
        <v>592</v>
      </c>
      <c r="B274" s="92" t="str">
        <f>+'Master soccer schedule Sep 2016'!B234</f>
        <v>9/20/2016 Tue 4:00 PM</v>
      </c>
      <c r="C274" s="99" t="str">
        <f>+'Master soccer schedule Sep 2016'!D234</f>
        <v>Soccer G, Varsity</v>
      </c>
      <c r="D274" s="87" t="str">
        <f>+'Master soccer schedule Sep 2016'!E234</f>
        <v>Putnam Voc.</v>
      </c>
      <c r="E274" s="105">
        <f>+'Master soccer schedule Sep 2016'!N234</f>
        <v>4</v>
      </c>
      <c r="F274" s="106">
        <f>+'Master soccer schedule Sep 2016'!O234</f>
        <v>5</v>
      </c>
      <c r="G274" s="106">
        <f>+'Master soccer schedule Sep 2016'!P234</f>
        <v>5</v>
      </c>
      <c r="H274" s="106">
        <f>+'Master soccer schedule Sep 2016'!Q234</f>
        <v>0</v>
      </c>
      <c r="I274" s="106">
        <f>+'Master soccer schedule Sep 2016'!R234</f>
        <v>5</v>
      </c>
      <c r="J274" s="88"/>
      <c r="K274" s="118">
        <f>+'Master soccer schedule Sep 2016'!A139</f>
        <v>77</v>
      </c>
      <c r="L274" s="117" t="str">
        <f>+'Master soccer schedule Sep 2016'!B139</f>
        <v>9/15/2016 Thu 5:00 PM</v>
      </c>
      <c r="M274" s="117" t="str">
        <f>+'Master soccer schedule Sep 2016'!D139</f>
        <v>Soccer B, JV</v>
      </c>
      <c r="N274" s="87" t="str">
        <f>+'Master soccer schedule Sep 2016'!F139</f>
        <v>Pope Francis</v>
      </c>
      <c r="O274" s="110">
        <f>+'Master soccer schedule Sep 2016'!S139</f>
        <v>0</v>
      </c>
      <c r="P274" s="106">
        <f>+'Master soccer schedule Sep 2016'!T139</f>
        <v>0</v>
      </c>
      <c r="Q274" s="106">
        <f>+'Master soccer schedule Sep 2016'!U139</f>
        <v>0</v>
      </c>
      <c r="R274" s="106">
        <f>+'Master soccer schedule Sep 2016'!V139</f>
        <v>0</v>
      </c>
      <c r="S274" s="106">
        <f>+'Master soccer schedule Sep 2016'!W139</f>
        <v>0</v>
      </c>
      <c r="W274" s="111">
        <f t="shared" si="32"/>
        <v>0</v>
      </c>
      <c r="X274" s="111">
        <f t="shared" si="33"/>
        <v>0</v>
      </c>
      <c r="Y274" s="111">
        <f t="shared" si="34"/>
        <v>0</v>
      </c>
      <c r="Z274" s="111">
        <f t="shared" si="35"/>
        <v>0</v>
      </c>
      <c r="AA274" s="111">
        <f t="shared" si="36"/>
        <v>0</v>
      </c>
      <c r="AB274" s="111">
        <f t="shared" si="37"/>
        <v>0</v>
      </c>
      <c r="AC274" s="111">
        <f t="shared" si="38"/>
        <v>0</v>
      </c>
      <c r="AD274" s="111">
        <f t="shared" si="39"/>
        <v>0</v>
      </c>
    </row>
    <row r="275" spans="1:30" x14ac:dyDescent="0.25">
      <c r="A275" s="87">
        <f>+'Master soccer schedule Sep 2016'!A319</f>
        <v>593</v>
      </c>
      <c r="B275" s="92" t="str">
        <f>+'Master soccer schedule Sep 2016'!B319</f>
        <v>9/26/2016 Mon 4:00 PM</v>
      </c>
      <c r="C275" s="99" t="str">
        <f>+'Master soccer schedule Sep 2016'!D319</f>
        <v>Soccer G, Varsity</v>
      </c>
      <c r="D275" s="87" t="str">
        <f>+'Master soccer schedule Sep 2016'!E319</f>
        <v>Putnam Voc.</v>
      </c>
      <c r="E275" s="105">
        <f>+'Master soccer schedule Sep 2016'!N319</f>
        <v>0</v>
      </c>
      <c r="F275" s="106">
        <f>+'Master soccer schedule Sep 2016'!O319</f>
        <v>0</v>
      </c>
      <c r="G275" s="106">
        <f>+'Master soccer schedule Sep 2016'!P319</f>
        <v>0</v>
      </c>
      <c r="H275" s="106">
        <f>+'Master soccer schedule Sep 2016'!Q319</f>
        <v>0</v>
      </c>
      <c r="I275" s="106">
        <f>+'Master soccer schedule Sep 2016'!R319</f>
        <v>0</v>
      </c>
      <c r="J275" s="88"/>
      <c r="K275" s="118">
        <f>+'Master soccer schedule Sep 2016'!A240</f>
        <v>39</v>
      </c>
      <c r="L275" s="117" t="str">
        <f>+'Master soccer schedule Sep 2016'!B240</f>
        <v>9/21/2016 Wed 4:00 PM</v>
      </c>
      <c r="M275" s="117" t="str">
        <f>+'Master soccer schedule Sep 2016'!D240</f>
        <v>Soccer B, JV</v>
      </c>
      <c r="N275" s="87" t="str">
        <f>+'Master soccer schedule Sep 2016'!F240</f>
        <v>Pope Francis</v>
      </c>
      <c r="O275" s="110">
        <f>+'Master soccer schedule Sep 2016'!S240</f>
        <v>0</v>
      </c>
      <c r="P275" s="106">
        <f>+'Master soccer schedule Sep 2016'!T240</f>
        <v>0</v>
      </c>
      <c r="Q275" s="106">
        <f>+'Master soccer schedule Sep 2016'!U240</f>
        <v>0</v>
      </c>
      <c r="R275" s="106">
        <f>+'Master soccer schedule Sep 2016'!V240</f>
        <v>0</v>
      </c>
      <c r="S275" s="106">
        <f>+'Master soccer schedule Sep 2016'!W240</f>
        <v>0</v>
      </c>
      <c r="W275" s="111">
        <f t="shared" si="32"/>
        <v>0</v>
      </c>
      <c r="X275" s="111">
        <f t="shared" si="33"/>
        <v>0</v>
      </c>
      <c r="Y275" s="111">
        <f t="shared" si="34"/>
        <v>0</v>
      </c>
      <c r="Z275" s="111">
        <f t="shared" si="35"/>
        <v>0</v>
      </c>
      <c r="AA275" s="111">
        <f t="shared" si="36"/>
        <v>0</v>
      </c>
      <c r="AB275" s="111">
        <f t="shared" si="37"/>
        <v>0</v>
      </c>
      <c r="AC275" s="111">
        <f t="shared" si="38"/>
        <v>0</v>
      </c>
      <c r="AD275" s="111">
        <f t="shared" si="39"/>
        <v>0</v>
      </c>
    </row>
    <row r="276" spans="1:30" x14ac:dyDescent="0.25">
      <c r="A276" s="87">
        <f>+'Master soccer schedule Sep 2016'!A353</f>
        <v>594</v>
      </c>
      <c r="B276" s="92" t="str">
        <f>+'Master soccer schedule Sep 2016'!B353</f>
        <v>9/28/2016 Wed 4:00 PM</v>
      </c>
      <c r="C276" s="99" t="str">
        <f>+'Master soccer schedule Sep 2016'!D353</f>
        <v>Soccer G, Varsity</v>
      </c>
      <c r="D276" s="87" t="str">
        <f>+'Master soccer schedule Sep 2016'!E353</f>
        <v>Putnam Voc.</v>
      </c>
      <c r="E276" s="105">
        <f>+'Master soccer schedule Sep 2016'!N353</f>
        <v>0</v>
      </c>
      <c r="F276" s="106">
        <f>+'Master soccer schedule Sep 2016'!O353</f>
        <v>0</v>
      </c>
      <c r="G276" s="106">
        <f>+'Master soccer schedule Sep 2016'!P353</f>
        <v>0</v>
      </c>
      <c r="H276" s="106">
        <f>+'Master soccer schedule Sep 2016'!Q353</f>
        <v>0</v>
      </c>
      <c r="I276" s="106">
        <f>+'Master soccer schedule Sep 2016'!R353</f>
        <v>0</v>
      </c>
      <c r="J276" s="88"/>
      <c r="K276" s="118">
        <f>+'Master soccer schedule Sep 2016'!A265</f>
        <v>333</v>
      </c>
      <c r="L276" s="117" t="str">
        <f>+'Master soccer schedule Sep 2016'!B265</f>
        <v>9/22/2016 Thu 4:00 PM</v>
      </c>
      <c r="M276" s="117" t="str">
        <f>+'Master soccer schedule Sep 2016'!D265</f>
        <v>Soccer B, JV</v>
      </c>
      <c r="N276" s="87" t="str">
        <f>+'Master soccer schedule Sep 2016'!F265</f>
        <v>Pope Francis</v>
      </c>
      <c r="O276" s="110">
        <f>+'Master soccer schedule Sep 2016'!S265</f>
        <v>0</v>
      </c>
      <c r="P276" s="106">
        <f>+'Master soccer schedule Sep 2016'!T265</f>
        <v>0</v>
      </c>
      <c r="Q276" s="106">
        <f>+'Master soccer schedule Sep 2016'!U265</f>
        <v>0</v>
      </c>
      <c r="R276" s="106">
        <f>+'Master soccer schedule Sep 2016'!V265</f>
        <v>0</v>
      </c>
      <c r="S276" s="106">
        <f>+'Master soccer schedule Sep 2016'!W265</f>
        <v>0</v>
      </c>
      <c r="W276" s="111">
        <f t="shared" si="32"/>
        <v>0</v>
      </c>
      <c r="X276" s="111">
        <f t="shared" si="33"/>
        <v>0</v>
      </c>
      <c r="Y276" s="111">
        <f t="shared" si="34"/>
        <v>0</v>
      </c>
      <c r="Z276" s="111">
        <f t="shared" si="35"/>
        <v>0</v>
      </c>
      <c r="AA276" s="111">
        <f t="shared" si="36"/>
        <v>0</v>
      </c>
      <c r="AB276" s="111">
        <f t="shared" si="37"/>
        <v>0</v>
      </c>
      <c r="AC276" s="111">
        <f t="shared" si="38"/>
        <v>0</v>
      </c>
      <c r="AD276" s="111">
        <f t="shared" si="39"/>
        <v>0</v>
      </c>
    </row>
    <row r="277" spans="1:30" x14ac:dyDescent="0.25">
      <c r="A277" s="87">
        <f>+'Master soccer schedule Sep 2016'!A44</f>
        <v>545</v>
      </c>
      <c r="B277" s="92" t="str">
        <f>+'Master soccer schedule Sep 2016'!B44</f>
        <v>9/8/2016 Thu 4:00 PM</v>
      </c>
      <c r="C277" s="99" t="str">
        <f>+'Master soccer schedule Sep 2016'!D44</f>
        <v>Soccer B, Varsity</v>
      </c>
      <c r="D277" s="87" t="str">
        <f>+'Master soccer schedule Sep 2016'!E44</f>
        <v>Renaissance School</v>
      </c>
      <c r="E277" s="105">
        <f>+'Master soccer schedule Sep 2016'!N44</f>
        <v>6</v>
      </c>
      <c r="F277" s="106">
        <f>+'Master soccer schedule Sep 2016'!O44</f>
        <v>5</v>
      </c>
      <c r="G277" s="106">
        <f>+'Master soccer schedule Sep 2016'!P44</f>
        <v>5</v>
      </c>
      <c r="H277" s="106">
        <f>+'Master soccer schedule Sep 2016'!Q44</f>
        <v>0</v>
      </c>
      <c r="I277" s="106">
        <f>+'Master soccer schedule Sep 2016'!R44</f>
        <v>5</v>
      </c>
      <c r="J277" s="88"/>
      <c r="K277" s="118">
        <f>+'Master soccer schedule Sep 2016'!A48</f>
        <v>739</v>
      </c>
      <c r="L277" s="117" t="str">
        <f>+'Master soccer schedule Sep 2016'!B48</f>
        <v>9/8/2016 Thu 4:00 PM</v>
      </c>
      <c r="M277" s="117" t="str">
        <f>+'Master soccer schedule Sep 2016'!D48</f>
        <v>Soccer B, Varsity</v>
      </c>
      <c r="N277" s="87" t="str">
        <f>+'Master soccer schedule Sep 2016'!F48</f>
        <v>Pope Francis</v>
      </c>
      <c r="O277" s="110">
        <f>+'Master soccer schedule Sep 2016'!S48</f>
        <v>0</v>
      </c>
      <c r="P277" s="106">
        <f>+'Master soccer schedule Sep 2016'!T48</f>
        <v>0</v>
      </c>
      <c r="Q277" s="106">
        <f>+'Master soccer schedule Sep 2016'!U48</f>
        <v>0</v>
      </c>
      <c r="R277" s="106">
        <f>+'Master soccer schedule Sep 2016'!V48</f>
        <v>0</v>
      </c>
      <c r="S277" s="106">
        <f>+'Master soccer schedule Sep 2016'!W48</f>
        <v>0</v>
      </c>
      <c r="W277" s="111">
        <f t="shared" si="32"/>
        <v>0</v>
      </c>
      <c r="X277" s="111">
        <f t="shared" si="33"/>
        <v>0</v>
      </c>
      <c r="Y277" s="111">
        <f t="shared" si="34"/>
        <v>0</v>
      </c>
      <c r="Z277" s="111">
        <f t="shared" si="35"/>
        <v>0</v>
      </c>
      <c r="AA277" s="111">
        <f t="shared" si="36"/>
        <v>0</v>
      </c>
      <c r="AB277" s="111">
        <f t="shared" si="37"/>
        <v>0</v>
      </c>
      <c r="AC277" s="111">
        <f t="shared" si="38"/>
        <v>0</v>
      </c>
      <c r="AD277" s="111">
        <f t="shared" si="39"/>
        <v>0</v>
      </c>
    </row>
    <row r="278" spans="1:30" x14ac:dyDescent="0.25">
      <c r="A278" s="87">
        <f>+'Master soccer schedule Sep 2016'!A151</f>
        <v>546</v>
      </c>
      <c r="B278" s="92" t="str">
        <f>+'Master soccer schedule Sep 2016'!B151</f>
        <v>9/15/2016 Thu 4:00 PM</v>
      </c>
      <c r="C278" s="99" t="str">
        <f>+'Master soccer schedule Sep 2016'!D151</f>
        <v>Soccer B, Varsity</v>
      </c>
      <c r="D278" s="87" t="str">
        <f>+'Master soccer schedule Sep 2016'!E151</f>
        <v>Renaissance School</v>
      </c>
      <c r="E278" s="105">
        <f>+'Master soccer schedule Sep 2016'!N151</f>
        <v>0</v>
      </c>
      <c r="F278" s="106">
        <f>+'Master soccer schedule Sep 2016'!O151</f>
        <v>0</v>
      </c>
      <c r="G278" s="106">
        <f>+'Master soccer schedule Sep 2016'!P151</f>
        <v>0</v>
      </c>
      <c r="H278" s="106">
        <f>+'Master soccer schedule Sep 2016'!Q151</f>
        <v>0</v>
      </c>
      <c r="I278" s="106">
        <f>+'Master soccer schedule Sep 2016'!R151</f>
        <v>0</v>
      </c>
      <c r="J278" s="88"/>
      <c r="K278" s="118">
        <f>+'Master soccer schedule Sep 2016'!A138</f>
        <v>68</v>
      </c>
      <c r="L278" s="117" t="str">
        <f>+'Master soccer schedule Sep 2016'!B138</f>
        <v>9/15/2016 Thu 7:00 PM</v>
      </c>
      <c r="M278" s="117" t="str">
        <f>+'Master soccer schedule Sep 2016'!D138</f>
        <v>Soccer B, Varsity</v>
      </c>
      <c r="N278" s="87" t="str">
        <f>+'Master soccer schedule Sep 2016'!F138</f>
        <v>Pope Francis</v>
      </c>
      <c r="O278" s="110">
        <f>+'Master soccer schedule Sep 2016'!S138</f>
        <v>3</v>
      </c>
      <c r="P278" s="106">
        <f>+'Master soccer schedule Sep 2016'!T138</f>
        <v>4</v>
      </c>
      <c r="Q278" s="106">
        <f>+'Master soccer schedule Sep 2016'!U138</f>
        <v>4</v>
      </c>
      <c r="R278" s="106">
        <f>+'Master soccer schedule Sep 2016'!V138</f>
        <v>0</v>
      </c>
      <c r="S278" s="106">
        <f>+'Master soccer schedule Sep 2016'!W138</f>
        <v>4</v>
      </c>
      <c r="W278" s="111">
        <f t="shared" si="32"/>
        <v>0</v>
      </c>
      <c r="X278" s="111">
        <f t="shared" si="33"/>
        <v>0</v>
      </c>
      <c r="Y278" s="111">
        <f t="shared" si="34"/>
        <v>0</v>
      </c>
      <c r="Z278" s="111">
        <f t="shared" si="35"/>
        <v>0</v>
      </c>
      <c r="AA278" s="111">
        <f t="shared" si="36"/>
        <v>0</v>
      </c>
      <c r="AB278" s="111">
        <f t="shared" si="37"/>
        <v>0</v>
      </c>
      <c r="AC278" s="111">
        <f t="shared" si="38"/>
        <v>0</v>
      </c>
      <c r="AD278" s="111">
        <f t="shared" si="39"/>
        <v>0</v>
      </c>
    </row>
    <row r="279" spans="1:30" x14ac:dyDescent="0.25">
      <c r="A279" s="87">
        <f>+'Master soccer schedule Sep 2016'!A207</f>
        <v>547</v>
      </c>
      <c r="B279" s="92" t="str">
        <f>+'Master soccer schedule Sep 2016'!B207</f>
        <v>9/19/2016 Mon 4:00 PM</v>
      </c>
      <c r="C279" s="99" t="str">
        <f>+'Master soccer schedule Sep 2016'!D207</f>
        <v>Soccer B, Varsity</v>
      </c>
      <c r="D279" s="87" t="str">
        <f>+'Master soccer schedule Sep 2016'!E207</f>
        <v>Renaissance School</v>
      </c>
      <c r="E279" s="105">
        <f>+'Master soccer schedule Sep 2016'!N207</f>
        <v>1</v>
      </c>
      <c r="F279" s="106">
        <f>+'Master soccer schedule Sep 2016'!O207</f>
        <v>3</v>
      </c>
      <c r="G279" s="106">
        <f>+'Master soccer schedule Sep 2016'!P207</f>
        <v>5</v>
      </c>
      <c r="H279" s="106" t="str">
        <f>+'Master soccer schedule Sep 2016'!Q207</f>
        <v>1Y</v>
      </c>
      <c r="I279" s="106">
        <f>+'Master soccer schedule Sep 2016'!R207</f>
        <v>4</v>
      </c>
      <c r="J279" s="88"/>
      <c r="K279" s="118">
        <f>+'Master soccer schedule Sep 2016'!A264</f>
        <v>324</v>
      </c>
      <c r="L279" s="117" t="str">
        <f>+'Master soccer schedule Sep 2016'!B264</f>
        <v>9/22/2016 Thu 4:00 PM</v>
      </c>
      <c r="M279" s="117" t="str">
        <f>+'Master soccer schedule Sep 2016'!D264</f>
        <v>Soccer B, Varsity</v>
      </c>
      <c r="N279" s="87" t="str">
        <f>+'Master soccer schedule Sep 2016'!F264</f>
        <v>Pope Francis</v>
      </c>
      <c r="O279" s="110">
        <f>+'Master soccer schedule Sep 2016'!S264</f>
        <v>0</v>
      </c>
      <c r="P279" s="106">
        <f>+'Master soccer schedule Sep 2016'!T264</f>
        <v>0</v>
      </c>
      <c r="Q279" s="106">
        <f>+'Master soccer schedule Sep 2016'!U264</f>
        <v>0</v>
      </c>
      <c r="R279" s="106">
        <f>+'Master soccer schedule Sep 2016'!V264</f>
        <v>0</v>
      </c>
      <c r="S279" s="106">
        <f>+'Master soccer schedule Sep 2016'!W264</f>
        <v>0</v>
      </c>
      <c r="W279" s="111">
        <f t="shared" si="32"/>
        <v>0</v>
      </c>
      <c r="X279" s="111">
        <f t="shared" si="33"/>
        <v>0</v>
      </c>
      <c r="Y279" s="111">
        <f t="shared" si="34"/>
        <v>0</v>
      </c>
      <c r="Z279" s="111">
        <f t="shared" si="35"/>
        <v>0</v>
      </c>
      <c r="AA279" s="111">
        <f t="shared" si="36"/>
        <v>0</v>
      </c>
      <c r="AB279" s="111">
        <f t="shared" si="37"/>
        <v>0</v>
      </c>
      <c r="AC279" s="111">
        <f t="shared" si="38"/>
        <v>0</v>
      </c>
      <c r="AD279" s="111">
        <f t="shared" si="39"/>
        <v>0</v>
      </c>
    </row>
    <row r="280" spans="1:30" x14ac:dyDescent="0.25">
      <c r="A280" s="87">
        <f>+'Master soccer schedule Sep 2016'!A67</f>
        <v>600</v>
      </c>
      <c r="B280" s="92" t="str">
        <f>+'Master soccer schedule Sep 2016'!B67</f>
        <v>9/9/2016 Fri 4:00 PM</v>
      </c>
      <c r="C280" s="99" t="str">
        <f>+'Master soccer schedule Sep 2016'!D67</f>
        <v>Soccer G, Varsity</v>
      </c>
      <c r="D280" s="87" t="str">
        <f>+'Master soccer schedule Sep 2016'!E67</f>
        <v>Renaissance School</v>
      </c>
      <c r="E280" s="105">
        <f>+'Master soccer schedule Sep 2016'!N67</f>
        <v>0</v>
      </c>
      <c r="F280" s="106">
        <f>+'Master soccer schedule Sep 2016'!O67</f>
        <v>0</v>
      </c>
      <c r="G280" s="106">
        <f>+'Master soccer schedule Sep 2016'!P67</f>
        <v>0</v>
      </c>
      <c r="H280" s="106">
        <f>+'Master soccer schedule Sep 2016'!Q67</f>
        <v>0</v>
      </c>
      <c r="I280" s="106">
        <f>+'Master soccer schedule Sep 2016'!R67</f>
        <v>0</v>
      </c>
      <c r="J280" s="88"/>
      <c r="K280" s="118">
        <f>+'Master soccer schedule Sep 2016'!A104</f>
        <v>60</v>
      </c>
      <c r="L280" s="117" t="str">
        <f>+'Master soccer schedule Sep 2016'!B104</f>
        <v>9/13/2016 Tue 4:00 PM</v>
      </c>
      <c r="M280" s="117" t="str">
        <f>+'Master soccer schedule Sep 2016'!D104</f>
        <v>Soccer G, JV</v>
      </c>
      <c r="N280" s="87" t="str">
        <f>+'Master soccer schedule Sep 2016'!F104</f>
        <v>Pope Francis</v>
      </c>
      <c r="O280" s="110">
        <f>+'Master soccer schedule Sep 2016'!S104</f>
        <v>0</v>
      </c>
      <c r="P280" s="106">
        <f>+'Master soccer schedule Sep 2016'!T104</f>
        <v>0</v>
      </c>
      <c r="Q280" s="106">
        <f>+'Master soccer schedule Sep 2016'!U104</f>
        <v>0</v>
      </c>
      <c r="R280" s="106">
        <f>+'Master soccer schedule Sep 2016'!V104</f>
        <v>0</v>
      </c>
      <c r="S280" s="106">
        <f>+'Master soccer schedule Sep 2016'!W104</f>
        <v>0</v>
      </c>
      <c r="W280" s="111">
        <f t="shared" si="32"/>
        <v>0</v>
      </c>
      <c r="X280" s="111">
        <f t="shared" si="33"/>
        <v>0</v>
      </c>
      <c r="Y280" s="111">
        <f t="shared" si="34"/>
        <v>0</v>
      </c>
      <c r="Z280" s="111">
        <f t="shared" si="35"/>
        <v>0</v>
      </c>
      <c r="AA280" s="111">
        <f t="shared" si="36"/>
        <v>0</v>
      </c>
      <c r="AB280" s="111">
        <f t="shared" si="37"/>
        <v>0</v>
      </c>
      <c r="AC280" s="111">
        <f t="shared" si="38"/>
        <v>0</v>
      </c>
      <c r="AD280" s="111">
        <f t="shared" si="39"/>
        <v>0</v>
      </c>
    </row>
    <row r="281" spans="1:30" x14ac:dyDescent="0.25">
      <c r="A281" s="87">
        <f>+'Master soccer schedule Sep 2016'!A180</f>
        <v>601</v>
      </c>
      <c r="B281" s="92" t="str">
        <f>+'Master soccer schedule Sep 2016'!B180</f>
        <v>9/16/2016 Fri 4:00 PM</v>
      </c>
      <c r="C281" s="99" t="str">
        <f>+'Master soccer schedule Sep 2016'!D180</f>
        <v>Soccer G, Varsity</v>
      </c>
      <c r="D281" s="87" t="str">
        <f>+'Master soccer schedule Sep 2016'!E180</f>
        <v>Renaissance School</v>
      </c>
      <c r="E281" s="105">
        <f>+'Master soccer schedule Sep 2016'!N180</f>
        <v>6</v>
      </c>
      <c r="F281" s="106">
        <f>+'Master soccer schedule Sep 2016'!O180</f>
        <v>5</v>
      </c>
      <c r="G281" s="106">
        <f>+'Master soccer schedule Sep 2016'!P180</f>
        <v>4</v>
      </c>
      <c r="H281" s="106">
        <f>+'Master soccer schedule Sep 2016'!Q180</f>
        <v>0</v>
      </c>
      <c r="I281" s="106">
        <f>+'Master soccer schedule Sep 2016'!R180</f>
        <v>4</v>
      </c>
      <c r="J281" s="88"/>
      <c r="K281" s="118">
        <f>+'Master soccer schedule Sep 2016'!A103</f>
        <v>51</v>
      </c>
      <c r="L281" s="117" t="str">
        <f>+'Master soccer schedule Sep 2016'!B103</f>
        <v>9/13/2016 Tue 4:00 PM</v>
      </c>
      <c r="M281" s="117" t="str">
        <f>+'Master soccer schedule Sep 2016'!D103</f>
        <v>Soccer G, Varsity</v>
      </c>
      <c r="N281" s="87" t="str">
        <f>+'Master soccer schedule Sep 2016'!F103</f>
        <v>Pope Francis</v>
      </c>
      <c r="O281" s="110">
        <f>+'Master soccer schedule Sep 2016'!S103</f>
        <v>0</v>
      </c>
      <c r="P281" s="106">
        <f>+'Master soccer schedule Sep 2016'!T103</f>
        <v>5</v>
      </c>
      <c r="Q281" s="106">
        <f>+'Master soccer schedule Sep 2016'!U103</f>
        <v>5</v>
      </c>
      <c r="R281" s="106">
        <f>+'Master soccer schedule Sep 2016'!V103</f>
        <v>0</v>
      </c>
      <c r="S281" s="106">
        <f>+'Master soccer schedule Sep 2016'!W103</f>
        <v>5</v>
      </c>
      <c r="W281" s="111">
        <f t="shared" si="32"/>
        <v>0</v>
      </c>
      <c r="X281" s="111">
        <f t="shared" si="33"/>
        <v>0</v>
      </c>
      <c r="Y281" s="111">
        <f t="shared" si="34"/>
        <v>0</v>
      </c>
      <c r="Z281" s="111">
        <f t="shared" si="35"/>
        <v>0</v>
      </c>
      <c r="AA281" s="111">
        <f t="shared" si="36"/>
        <v>0</v>
      </c>
      <c r="AB281" s="111">
        <f t="shared" si="37"/>
        <v>0</v>
      </c>
      <c r="AC281" s="111">
        <f t="shared" si="38"/>
        <v>0</v>
      </c>
      <c r="AD281" s="111">
        <f t="shared" si="39"/>
        <v>0</v>
      </c>
    </row>
    <row r="282" spans="1:30" x14ac:dyDescent="0.25">
      <c r="A282" s="87">
        <f>+'Master soccer schedule Sep 2016'!A320</f>
        <v>602</v>
      </c>
      <c r="B282" s="92" t="str">
        <f>+'Master soccer schedule Sep 2016'!B320</f>
        <v>9/26/2016 Mon 4:00 PM</v>
      </c>
      <c r="C282" s="99" t="str">
        <f>+'Master soccer schedule Sep 2016'!D320</f>
        <v>Soccer G, Varsity</v>
      </c>
      <c r="D282" s="87" t="str">
        <f>+'Master soccer schedule Sep 2016'!E320</f>
        <v>Renaissance School</v>
      </c>
      <c r="E282" s="105">
        <f>+'Master soccer schedule Sep 2016'!N320</f>
        <v>0</v>
      </c>
      <c r="F282" s="106">
        <f>+'Master soccer schedule Sep 2016'!O320</f>
        <v>0</v>
      </c>
      <c r="G282" s="106">
        <f>+'Master soccer schedule Sep 2016'!P320</f>
        <v>0</v>
      </c>
      <c r="H282" s="106">
        <f>+'Master soccer schedule Sep 2016'!Q320</f>
        <v>0</v>
      </c>
      <c r="I282" s="106">
        <f>+'Master soccer schedule Sep 2016'!R320</f>
        <v>0</v>
      </c>
      <c r="J282" s="88"/>
      <c r="K282" s="118">
        <f>+'Master soccer schedule Sep 2016'!A208</f>
        <v>586</v>
      </c>
      <c r="L282" s="117" t="str">
        <f>+'Master soccer schedule Sep 2016'!B208</f>
        <v>9/19/2016 Mon 4:00 PM</v>
      </c>
      <c r="M282" s="117" t="str">
        <f>+'Master soccer schedule Sep 2016'!D208</f>
        <v>Soccer G, Varsity</v>
      </c>
      <c r="N282" s="87" t="str">
        <f>+'Master soccer schedule Sep 2016'!F208</f>
        <v>Pope Francis</v>
      </c>
      <c r="O282" s="110">
        <f>+'Master soccer schedule Sep 2016'!S208</f>
        <v>0</v>
      </c>
      <c r="P282" s="106">
        <f>+'Master soccer schedule Sep 2016'!T208</f>
        <v>0</v>
      </c>
      <c r="Q282" s="106">
        <f>+'Master soccer schedule Sep 2016'!U208</f>
        <v>0</v>
      </c>
      <c r="R282" s="106">
        <f>+'Master soccer schedule Sep 2016'!V208</f>
        <v>0</v>
      </c>
      <c r="S282" s="106">
        <f>+'Master soccer schedule Sep 2016'!W208</f>
        <v>0</v>
      </c>
      <c r="W282" s="111">
        <f t="shared" si="32"/>
        <v>0</v>
      </c>
      <c r="X282" s="111">
        <f t="shared" si="33"/>
        <v>0</v>
      </c>
      <c r="Y282" s="111">
        <f t="shared" si="34"/>
        <v>0</v>
      </c>
      <c r="Z282" s="111">
        <f t="shared" si="35"/>
        <v>0</v>
      </c>
      <c r="AA282" s="111">
        <f t="shared" si="36"/>
        <v>0</v>
      </c>
      <c r="AB282" s="111">
        <f t="shared" si="37"/>
        <v>0</v>
      </c>
      <c r="AC282" s="111">
        <f t="shared" si="38"/>
        <v>0</v>
      </c>
      <c r="AD282" s="111">
        <f t="shared" si="39"/>
        <v>0</v>
      </c>
    </row>
    <row r="283" spans="1:30" x14ac:dyDescent="0.25">
      <c r="A283" s="87">
        <f>+'Master soccer schedule Sep 2016'!A194</f>
        <v>185</v>
      </c>
      <c r="B283" s="92" t="str">
        <f>+'Master soccer schedule Sep 2016'!B194</f>
        <v>9/19/2016 Mon 4:00 PM</v>
      </c>
      <c r="C283" s="99" t="str">
        <f>+'Master soccer schedule Sep 2016'!D194</f>
        <v>Soccer B, JV</v>
      </c>
      <c r="D283" s="87" t="str">
        <f>+'Master soccer schedule Sep 2016'!E194</f>
        <v>Sabis</v>
      </c>
      <c r="E283" s="105">
        <f>+'Master soccer schedule Sep 2016'!N194</f>
        <v>0</v>
      </c>
      <c r="F283" s="106" t="str">
        <f>+'Master soccer schedule Sep 2016'!O194</f>
        <v>POSPONED</v>
      </c>
      <c r="G283" s="106">
        <f>+'Master soccer schedule Sep 2016'!P194</f>
        <v>0</v>
      </c>
      <c r="H283" s="106">
        <f>+'Master soccer schedule Sep 2016'!Q194</f>
        <v>0</v>
      </c>
      <c r="I283" s="106">
        <f>+'Master soccer schedule Sep 2016'!R194</f>
        <v>0</v>
      </c>
      <c r="J283" s="88"/>
      <c r="K283" s="118">
        <f>+'Master soccer schedule Sep 2016'!A349</f>
        <v>479</v>
      </c>
      <c r="L283" s="117" t="str">
        <f>+'Master soccer schedule Sep 2016'!B349</f>
        <v>9/28/2016 Wed 4:00 PM</v>
      </c>
      <c r="M283" s="117" t="str">
        <f>+'Master soccer schedule Sep 2016'!D349</f>
        <v>Soccer B, JV</v>
      </c>
      <c r="N283" s="87" t="str">
        <f>+'Master soccer schedule Sep 2016'!F349</f>
        <v>Putnam Voc</v>
      </c>
      <c r="O283" s="110">
        <f>+'Master soccer schedule Sep 2016'!S349</f>
        <v>0</v>
      </c>
      <c r="P283" s="106">
        <f>+'Master soccer schedule Sep 2016'!T349</f>
        <v>0</v>
      </c>
      <c r="Q283" s="106">
        <f>+'Master soccer schedule Sep 2016'!U349</f>
        <v>0</v>
      </c>
      <c r="R283" s="106">
        <f>+'Master soccer schedule Sep 2016'!V349</f>
        <v>0</v>
      </c>
      <c r="S283" s="106">
        <f>+'Master soccer schedule Sep 2016'!W349</f>
        <v>0</v>
      </c>
      <c r="W283" s="111">
        <f t="shared" si="32"/>
        <v>0</v>
      </c>
      <c r="X283" s="111">
        <f t="shared" si="33"/>
        <v>0</v>
      </c>
      <c r="Y283" s="111">
        <f t="shared" si="34"/>
        <v>0</v>
      </c>
      <c r="Z283" s="111">
        <f t="shared" si="35"/>
        <v>0</v>
      </c>
      <c r="AA283" s="111">
        <f t="shared" si="36"/>
        <v>0</v>
      </c>
      <c r="AB283" s="111">
        <f t="shared" si="37"/>
        <v>0</v>
      </c>
      <c r="AC283" s="111">
        <f t="shared" si="38"/>
        <v>0</v>
      </c>
      <c r="AD283" s="111">
        <f t="shared" si="39"/>
        <v>0</v>
      </c>
    </row>
    <row r="284" spans="1:30" x14ac:dyDescent="0.25">
      <c r="A284" s="87">
        <f>+'Master soccer schedule Sep 2016'!A295</f>
        <v>186</v>
      </c>
      <c r="B284" s="92" t="str">
        <f>+'Master soccer schedule Sep 2016'!B295</f>
        <v>9/24/2016 Sat 1:00 PM</v>
      </c>
      <c r="C284" s="99" t="str">
        <f>+'Master soccer schedule Sep 2016'!D295</f>
        <v>Soccer B, JV</v>
      </c>
      <c r="D284" s="87" t="str">
        <f>+'Master soccer schedule Sep 2016'!E295</f>
        <v>Sabis</v>
      </c>
      <c r="E284" s="105">
        <f>+'Master soccer schedule Sep 2016'!N295</f>
        <v>0</v>
      </c>
      <c r="F284" s="106">
        <f>+'Master soccer schedule Sep 2016'!O295</f>
        <v>0</v>
      </c>
      <c r="G284" s="106">
        <f>+'Master soccer schedule Sep 2016'!P295</f>
        <v>0</v>
      </c>
      <c r="H284" s="106">
        <f>+'Master soccer schedule Sep 2016'!Q295</f>
        <v>0</v>
      </c>
      <c r="I284" s="106">
        <f>+'Master soccer schedule Sep 2016'!R295</f>
        <v>0</v>
      </c>
      <c r="J284" s="88"/>
      <c r="K284" s="118">
        <f>+'Master soccer schedule Sep 2016'!A12</f>
        <v>583</v>
      </c>
      <c r="L284" s="117" t="str">
        <f>+'Master soccer schedule Sep 2016'!B12</f>
        <v>9/6/2016 Tue 4:00 PM</v>
      </c>
      <c r="M284" s="117" t="str">
        <f>+'Master soccer schedule Sep 2016'!D12</f>
        <v>Soccer G, Varsity</v>
      </c>
      <c r="N284" s="87" t="str">
        <f>+'Master soccer schedule Sep 2016'!F12</f>
        <v>Putnam Voc.</v>
      </c>
      <c r="O284" s="110">
        <f>+'Master soccer schedule Sep 2016'!S12</f>
        <v>0</v>
      </c>
      <c r="P284" s="106">
        <f>+'Master soccer schedule Sep 2016'!T12</f>
        <v>0</v>
      </c>
      <c r="Q284" s="106">
        <f>+'Master soccer schedule Sep 2016'!U12</f>
        <v>0</v>
      </c>
      <c r="R284" s="106">
        <f>+'Master soccer schedule Sep 2016'!V12</f>
        <v>0</v>
      </c>
      <c r="S284" s="106">
        <f>+'Master soccer schedule Sep 2016'!W12</f>
        <v>0</v>
      </c>
      <c r="W284" s="111">
        <f t="shared" si="32"/>
        <v>0</v>
      </c>
      <c r="X284" s="111">
        <f t="shared" si="33"/>
        <v>0</v>
      </c>
      <c r="Y284" s="111">
        <f t="shared" si="34"/>
        <v>0</v>
      </c>
      <c r="Z284" s="111">
        <f t="shared" si="35"/>
        <v>0</v>
      </c>
      <c r="AA284" s="111">
        <f t="shared" si="36"/>
        <v>0</v>
      </c>
      <c r="AB284" s="111">
        <f t="shared" si="37"/>
        <v>0</v>
      </c>
      <c r="AC284" s="111">
        <f t="shared" si="38"/>
        <v>0</v>
      </c>
      <c r="AD284" s="111">
        <f t="shared" si="39"/>
        <v>0</v>
      </c>
    </row>
    <row r="285" spans="1:30" x14ac:dyDescent="0.25">
      <c r="A285" s="87">
        <f>+'Master soccer schedule Sep 2016'!A307</f>
        <v>187</v>
      </c>
      <c r="B285" s="92" t="str">
        <f>+'Master soccer schedule Sep 2016'!B307</f>
        <v>9/26/2016 Mon 4:00 PM</v>
      </c>
      <c r="C285" s="99" t="str">
        <f>+'Master soccer schedule Sep 2016'!D307</f>
        <v>Soccer B, JV</v>
      </c>
      <c r="D285" s="87" t="str">
        <f>+'Master soccer schedule Sep 2016'!E307</f>
        <v>Sabis</v>
      </c>
      <c r="E285" s="105">
        <f>+'Master soccer schedule Sep 2016'!N307</f>
        <v>0</v>
      </c>
      <c r="F285" s="106">
        <f>+'Master soccer schedule Sep 2016'!O307</f>
        <v>0</v>
      </c>
      <c r="G285" s="106">
        <f>+'Master soccer schedule Sep 2016'!P307</f>
        <v>0</v>
      </c>
      <c r="H285" s="106">
        <f>+'Master soccer schedule Sep 2016'!Q307</f>
        <v>0</v>
      </c>
      <c r="I285" s="106">
        <f>+'Master soccer schedule Sep 2016'!R307</f>
        <v>0</v>
      </c>
      <c r="J285" s="88"/>
      <c r="K285" s="118">
        <f>+'Master soccer schedule Sep 2016'!A160</f>
        <v>844</v>
      </c>
      <c r="L285" s="117" t="str">
        <f>+'Master soccer schedule Sep 2016'!B160</f>
        <v>9/15/2016 Thu 4:00 PM</v>
      </c>
      <c r="M285" s="117" t="str">
        <f>+'Master soccer schedule Sep 2016'!D160</f>
        <v>Soccer G, Varsity</v>
      </c>
      <c r="N285" s="87" t="str">
        <f>+'Master soccer schedule Sep 2016'!F160</f>
        <v>Putnam Voc.</v>
      </c>
      <c r="O285" s="110">
        <f>+'Master soccer schedule Sep 2016'!S160</f>
        <v>3</v>
      </c>
      <c r="P285" s="106">
        <f>+'Master soccer schedule Sep 2016'!T160</f>
        <v>5</v>
      </c>
      <c r="Q285" s="106">
        <f>+'Master soccer schedule Sep 2016'!U160</f>
        <v>5</v>
      </c>
      <c r="R285" s="106">
        <f>+'Master soccer schedule Sep 2016'!V160</f>
        <v>0</v>
      </c>
      <c r="S285" s="106">
        <f>+'Master soccer schedule Sep 2016'!W160</f>
        <v>5</v>
      </c>
      <c r="W285" s="111">
        <f t="shared" si="32"/>
        <v>0</v>
      </c>
      <c r="X285" s="111">
        <f t="shared" si="33"/>
        <v>0</v>
      </c>
      <c r="Y285" s="111">
        <f t="shared" si="34"/>
        <v>0</v>
      </c>
      <c r="Z285" s="111">
        <f t="shared" si="35"/>
        <v>0</v>
      </c>
      <c r="AA285" s="111">
        <f t="shared" si="36"/>
        <v>0</v>
      </c>
      <c r="AB285" s="111">
        <f t="shared" si="37"/>
        <v>0</v>
      </c>
      <c r="AC285" s="111">
        <f t="shared" si="38"/>
        <v>0</v>
      </c>
      <c r="AD285" s="111">
        <f t="shared" si="39"/>
        <v>0</v>
      </c>
    </row>
    <row r="286" spans="1:30" x14ac:dyDescent="0.25">
      <c r="A286" s="87">
        <f>+'Master soccer schedule Sep 2016'!A349</f>
        <v>479</v>
      </c>
      <c r="B286" s="92" t="str">
        <f>+'Master soccer schedule Sep 2016'!B349</f>
        <v>9/28/2016 Wed 4:00 PM</v>
      </c>
      <c r="C286" s="99" t="str">
        <f>+'Master soccer schedule Sep 2016'!D349</f>
        <v>Soccer B, JV</v>
      </c>
      <c r="D286" s="87" t="str">
        <f>+'Master soccer schedule Sep 2016'!E349</f>
        <v>Sabis</v>
      </c>
      <c r="E286" s="105">
        <f>+'Master soccer schedule Sep 2016'!N349</f>
        <v>0</v>
      </c>
      <c r="F286" s="106">
        <f>+'Master soccer schedule Sep 2016'!O349</f>
        <v>0</v>
      </c>
      <c r="G286" s="106">
        <f>+'Master soccer schedule Sep 2016'!P349</f>
        <v>0</v>
      </c>
      <c r="H286" s="106">
        <f>+'Master soccer schedule Sep 2016'!Q349</f>
        <v>0</v>
      </c>
      <c r="I286" s="106">
        <f>+'Master soccer schedule Sep 2016'!R349</f>
        <v>0</v>
      </c>
      <c r="J286" s="88"/>
      <c r="K286" s="118">
        <f>+'Master soccer schedule Sep 2016'!A180</f>
        <v>601</v>
      </c>
      <c r="L286" s="117" t="str">
        <f>+'Master soccer schedule Sep 2016'!B180</f>
        <v>9/16/2016 Fri 4:00 PM</v>
      </c>
      <c r="M286" s="117" t="str">
        <f>+'Master soccer schedule Sep 2016'!D180</f>
        <v>Soccer G, Varsity</v>
      </c>
      <c r="N286" s="87" t="str">
        <f>+'Master soccer schedule Sep 2016'!F180</f>
        <v>Putnam Voc.</v>
      </c>
      <c r="O286" s="110">
        <f>+'Master soccer schedule Sep 2016'!S180</f>
        <v>1</v>
      </c>
      <c r="P286" s="106">
        <f>+'Master soccer schedule Sep 2016'!T180</f>
        <v>3</v>
      </c>
      <c r="Q286" s="106">
        <f>+'Master soccer schedule Sep 2016'!U180</f>
        <v>3</v>
      </c>
      <c r="R286" s="106" t="str">
        <f>+'Master soccer schedule Sep 2016'!V180</f>
        <v>1R</v>
      </c>
      <c r="S286" s="106">
        <f>+'Master soccer schedule Sep 2016'!W180</f>
        <v>2</v>
      </c>
      <c r="W286" s="111">
        <f t="shared" si="32"/>
        <v>0</v>
      </c>
      <c r="X286" s="111">
        <f t="shared" si="33"/>
        <v>0</v>
      </c>
      <c r="Y286" s="111">
        <f t="shared" si="34"/>
        <v>0</v>
      </c>
      <c r="Z286" s="111">
        <f t="shared" si="35"/>
        <v>0</v>
      </c>
      <c r="AA286" s="111">
        <f t="shared" si="36"/>
        <v>0</v>
      </c>
      <c r="AB286" s="111">
        <f t="shared" si="37"/>
        <v>0</v>
      </c>
      <c r="AC286" s="111">
        <f t="shared" si="38"/>
        <v>0</v>
      </c>
      <c r="AD286" s="111">
        <f t="shared" si="39"/>
        <v>0</v>
      </c>
    </row>
    <row r="287" spans="1:30" x14ac:dyDescent="0.25">
      <c r="A287" s="87">
        <f>+'Master soccer schedule Sep 2016'!A60</f>
        <v>177</v>
      </c>
      <c r="B287" s="92" t="str">
        <f>+'Master soccer schedule Sep 2016'!B60</f>
        <v>9/9/2016 Fri 4:00 PM</v>
      </c>
      <c r="C287" s="99" t="str">
        <f>+'Master soccer schedule Sep 2016'!D60</f>
        <v>Soccer B, Varsity</v>
      </c>
      <c r="D287" s="87" t="str">
        <f>+'Master soccer schedule Sep 2016'!E60</f>
        <v>Sabis</v>
      </c>
      <c r="E287" s="105">
        <f>+'Master soccer schedule Sep 2016'!N60</f>
        <v>8</v>
      </c>
      <c r="F287" s="106">
        <f>+'Master soccer schedule Sep 2016'!O60</f>
        <v>5</v>
      </c>
      <c r="G287" s="106">
        <f>+'Master soccer schedule Sep 2016'!P60</f>
        <v>5</v>
      </c>
      <c r="H287" s="106">
        <f>+'Master soccer schedule Sep 2016'!Q60</f>
        <v>0</v>
      </c>
      <c r="I287" s="106">
        <f>+'Master soccer schedule Sep 2016'!R60</f>
        <v>5</v>
      </c>
      <c r="J287" s="88"/>
      <c r="K287" s="118">
        <f>+'Master soccer schedule Sep 2016'!A7</f>
        <v>487</v>
      </c>
      <c r="L287" s="117" t="str">
        <f>+'Master soccer schedule Sep 2016'!B7</f>
        <v>9/6/2016 Tue 6:30 PM</v>
      </c>
      <c r="M287" s="117" t="str">
        <f>+'Master soccer schedule Sep 2016'!D7</f>
        <v>Soccer B, Varsity</v>
      </c>
      <c r="N287" s="87" t="str">
        <f>+'Master soccer schedule Sep 2016'!F7</f>
        <v>Renaissance School</v>
      </c>
      <c r="O287" s="110">
        <f>+'Master soccer schedule Sep 2016'!S7</f>
        <v>2</v>
      </c>
      <c r="P287" s="106">
        <f>+'Master soccer schedule Sep 2016'!T7</f>
        <v>4</v>
      </c>
      <c r="Q287" s="106">
        <f>+'Master soccer schedule Sep 2016'!U7</f>
        <v>4</v>
      </c>
      <c r="R287" s="106">
        <f>+'Master soccer schedule Sep 2016'!V7</f>
        <v>0</v>
      </c>
      <c r="S287" s="106">
        <f>+'Master soccer schedule Sep 2016'!W7</f>
        <v>4</v>
      </c>
      <c r="W287" s="111">
        <f t="shared" si="32"/>
        <v>0</v>
      </c>
      <c r="X287" s="111">
        <f t="shared" si="33"/>
        <v>0</v>
      </c>
      <c r="Y287" s="111">
        <f t="shared" si="34"/>
        <v>0</v>
      </c>
      <c r="Z287" s="111">
        <f t="shared" si="35"/>
        <v>0</v>
      </c>
      <c r="AA287" s="111">
        <f t="shared" si="36"/>
        <v>0</v>
      </c>
      <c r="AB287" s="111">
        <f t="shared" si="37"/>
        <v>0</v>
      </c>
      <c r="AC287" s="111">
        <f t="shared" si="38"/>
        <v>0</v>
      </c>
      <c r="AD287" s="111">
        <f t="shared" si="39"/>
        <v>0</v>
      </c>
    </row>
    <row r="288" spans="1:30" x14ac:dyDescent="0.25">
      <c r="A288" s="87">
        <f>+'Master soccer schedule Sep 2016'!A193</f>
        <v>178</v>
      </c>
      <c r="B288" s="92" t="str">
        <f>+'Master soccer schedule Sep 2016'!B193</f>
        <v>9/19/2016 Mon 4:00 PM</v>
      </c>
      <c r="C288" s="99" t="str">
        <f>+'Master soccer schedule Sep 2016'!D193</f>
        <v>Soccer B, Varsity</v>
      </c>
      <c r="D288" s="87" t="str">
        <f>+'Master soccer schedule Sep 2016'!E193</f>
        <v>Sabis</v>
      </c>
      <c r="E288" s="105">
        <f>+'Master soccer schedule Sep 2016'!N193</f>
        <v>0</v>
      </c>
      <c r="F288" s="106">
        <f>+'Master soccer schedule Sep 2016'!O193</f>
        <v>0</v>
      </c>
      <c r="G288" s="106">
        <f>+'Master soccer schedule Sep 2016'!P193</f>
        <v>0</v>
      </c>
      <c r="H288" s="106">
        <f>+'Master soccer schedule Sep 2016'!Q193</f>
        <v>0</v>
      </c>
      <c r="I288" s="106">
        <f>+'Master soccer schedule Sep 2016'!R193</f>
        <v>0</v>
      </c>
      <c r="J288" s="88"/>
      <c r="K288" s="118">
        <f>+'Master soccer schedule Sep 2016'!A135</f>
        <v>555</v>
      </c>
      <c r="L288" s="117" t="str">
        <f>+'Master soccer schedule Sep 2016'!B135</f>
        <v>9/14/2016 Wed 4:00 PM</v>
      </c>
      <c r="M288" s="117" t="str">
        <f>+'Master soccer schedule Sep 2016'!D135</f>
        <v>Soccer B, Varsity</v>
      </c>
      <c r="N288" s="87" t="str">
        <f>+'Master soccer schedule Sep 2016'!F135</f>
        <v>Renaissance School</v>
      </c>
      <c r="O288" s="110">
        <f>+'Master soccer schedule Sep 2016'!S135</f>
        <v>0</v>
      </c>
      <c r="P288" s="106">
        <f>+'Master soccer schedule Sep 2016'!T135</f>
        <v>0</v>
      </c>
      <c r="Q288" s="106">
        <f>+'Master soccer schedule Sep 2016'!U135</f>
        <v>0</v>
      </c>
      <c r="R288" s="106">
        <f>+'Master soccer schedule Sep 2016'!V135</f>
        <v>0</v>
      </c>
      <c r="S288" s="106">
        <f>+'Master soccer schedule Sep 2016'!W135</f>
        <v>0</v>
      </c>
      <c r="W288" s="111">
        <f t="shared" si="32"/>
        <v>0</v>
      </c>
      <c r="X288" s="111">
        <f t="shared" si="33"/>
        <v>0</v>
      </c>
      <c r="Y288" s="111">
        <f t="shared" si="34"/>
        <v>0</v>
      </c>
      <c r="Z288" s="111">
        <f t="shared" si="35"/>
        <v>0</v>
      </c>
      <c r="AA288" s="111">
        <f t="shared" si="36"/>
        <v>0</v>
      </c>
      <c r="AB288" s="111">
        <f t="shared" si="37"/>
        <v>0</v>
      </c>
      <c r="AC288" s="111">
        <f t="shared" si="38"/>
        <v>0</v>
      </c>
      <c r="AD288" s="111">
        <f t="shared" si="39"/>
        <v>0</v>
      </c>
    </row>
    <row r="289" spans="1:30" x14ac:dyDescent="0.25">
      <c r="A289" s="87">
        <f>+'Master soccer schedule Sep 2016'!A294</f>
        <v>179</v>
      </c>
      <c r="B289" s="92" t="str">
        <f>+'Master soccer schedule Sep 2016'!B294</f>
        <v>9/24/2016 Sat 1:00 PM</v>
      </c>
      <c r="C289" s="99" t="str">
        <f>+'Master soccer schedule Sep 2016'!D294</f>
        <v>Soccer B, Varsity</v>
      </c>
      <c r="D289" s="87" t="str">
        <f>+'Master soccer schedule Sep 2016'!E294</f>
        <v>Sabis</v>
      </c>
      <c r="E289" s="105">
        <f>+'Master soccer schedule Sep 2016'!N294</f>
        <v>0</v>
      </c>
      <c r="F289" s="106">
        <f>+'Master soccer schedule Sep 2016'!O294</f>
        <v>0</v>
      </c>
      <c r="G289" s="106">
        <f>+'Master soccer schedule Sep 2016'!P294</f>
        <v>0</v>
      </c>
      <c r="H289" s="106">
        <f>+'Master soccer schedule Sep 2016'!Q294</f>
        <v>0</v>
      </c>
      <c r="I289" s="106">
        <f>+'Master soccer schedule Sep 2016'!R294</f>
        <v>0</v>
      </c>
      <c r="J289" s="88"/>
      <c r="K289" s="118">
        <f>+'Master soccer schedule Sep 2016'!A10</f>
        <v>561</v>
      </c>
      <c r="L289" s="117" t="str">
        <f>+'Master soccer schedule Sep 2016'!B10</f>
        <v>9/6/2016 Tue 5:00 PM</v>
      </c>
      <c r="M289" s="117" t="str">
        <f>+'Master soccer schedule Sep 2016'!D10</f>
        <v>Soccer G, Varsity</v>
      </c>
      <c r="N289" s="87" t="str">
        <f>+'Master soccer schedule Sep 2016'!F10</f>
        <v>Renaissance School</v>
      </c>
      <c r="O289" s="110">
        <f>+'Master soccer schedule Sep 2016'!S10</f>
        <v>1</v>
      </c>
      <c r="P289" s="106">
        <f>+'Master soccer schedule Sep 2016'!T10</f>
        <v>5</v>
      </c>
      <c r="Q289" s="106">
        <f>+'Master soccer schedule Sep 2016'!U10</f>
        <v>5</v>
      </c>
      <c r="R289" s="106">
        <f>+'Master soccer schedule Sep 2016'!V10</f>
        <v>0</v>
      </c>
      <c r="S289" s="106">
        <f>+'Master soccer schedule Sep 2016'!W10</f>
        <v>5</v>
      </c>
      <c r="W289" s="111">
        <f t="shared" si="32"/>
        <v>0</v>
      </c>
      <c r="X289" s="111">
        <f t="shared" si="33"/>
        <v>0</v>
      </c>
      <c r="Y289" s="111">
        <f t="shared" si="34"/>
        <v>0</v>
      </c>
      <c r="Z289" s="111">
        <f t="shared" si="35"/>
        <v>0</v>
      </c>
      <c r="AA289" s="111">
        <f t="shared" si="36"/>
        <v>0</v>
      </c>
      <c r="AB289" s="111">
        <f t="shared" si="37"/>
        <v>0</v>
      </c>
      <c r="AC289" s="111">
        <f t="shared" si="38"/>
        <v>0</v>
      </c>
      <c r="AD289" s="111">
        <f t="shared" si="39"/>
        <v>0</v>
      </c>
    </row>
    <row r="290" spans="1:30" x14ac:dyDescent="0.25">
      <c r="A290" s="87">
        <f>+'Master soccer schedule Sep 2016'!A306</f>
        <v>180</v>
      </c>
      <c r="B290" s="92" t="str">
        <f>+'Master soccer schedule Sep 2016'!B306</f>
        <v>9/26/2016 Mon 4:00 PM</v>
      </c>
      <c r="C290" s="99" t="str">
        <f>+'Master soccer schedule Sep 2016'!D306</f>
        <v>Soccer B, Varsity</v>
      </c>
      <c r="D290" s="87" t="str">
        <f>+'Master soccer schedule Sep 2016'!E306</f>
        <v>Sabis</v>
      </c>
      <c r="E290" s="105">
        <f>+'Master soccer schedule Sep 2016'!N306</f>
        <v>0</v>
      </c>
      <c r="F290" s="106">
        <f>+'Master soccer schedule Sep 2016'!O306</f>
        <v>0</v>
      </c>
      <c r="G290" s="106">
        <f>+'Master soccer schedule Sep 2016'!P306</f>
        <v>0</v>
      </c>
      <c r="H290" s="106">
        <f>+'Master soccer schedule Sep 2016'!Q306</f>
        <v>0</v>
      </c>
      <c r="I290" s="106">
        <f>+'Master soccer schedule Sep 2016'!R306</f>
        <v>0</v>
      </c>
      <c r="J290" s="88"/>
      <c r="K290" s="118">
        <f>+'Master soccer schedule Sep 2016'!A18</f>
        <v>97</v>
      </c>
      <c r="L290" s="117" t="str">
        <f>+'Master soccer schedule Sep 2016'!B18</f>
        <v>9/7/2016 Wed 4:00 PM</v>
      </c>
      <c r="M290" s="117" t="str">
        <f>+'Master soccer schedule Sep 2016'!D18</f>
        <v>Soccer G, Varsity</v>
      </c>
      <c r="N290" s="87" t="str">
        <f>+'Master soccer schedule Sep 2016'!F18</f>
        <v>Renaissance School</v>
      </c>
      <c r="O290" s="110">
        <f>+'Master soccer schedule Sep 2016'!S18</f>
        <v>0</v>
      </c>
      <c r="P290" s="106">
        <f>+'Master soccer schedule Sep 2016'!T18</f>
        <v>5</v>
      </c>
      <c r="Q290" s="106">
        <f>+'Master soccer schedule Sep 2016'!U18</f>
        <v>5</v>
      </c>
      <c r="R290" s="106">
        <f>+'Master soccer schedule Sep 2016'!V18</f>
        <v>0</v>
      </c>
      <c r="S290" s="106">
        <f>+'Master soccer schedule Sep 2016'!W18</f>
        <v>5</v>
      </c>
      <c r="W290" s="111">
        <f t="shared" si="32"/>
        <v>0</v>
      </c>
      <c r="X290" s="111">
        <f t="shared" si="33"/>
        <v>0</v>
      </c>
      <c r="Y290" s="111">
        <f t="shared" si="34"/>
        <v>0</v>
      </c>
      <c r="Z290" s="111">
        <f t="shared" si="35"/>
        <v>0</v>
      </c>
      <c r="AA290" s="111">
        <f t="shared" si="36"/>
        <v>0</v>
      </c>
      <c r="AB290" s="111">
        <f t="shared" si="37"/>
        <v>0</v>
      </c>
      <c r="AC290" s="111">
        <f t="shared" si="38"/>
        <v>0</v>
      </c>
      <c r="AD290" s="111">
        <f t="shared" si="39"/>
        <v>0</v>
      </c>
    </row>
    <row r="291" spans="1:30" x14ac:dyDescent="0.25">
      <c r="A291" s="87">
        <f>+'Master soccer schedule Sep 2016'!A344</f>
        <v>181</v>
      </c>
      <c r="B291" s="92" t="str">
        <f>+'Master soccer schedule Sep 2016'!B344</f>
        <v>9/28/2016 Wed 4:15 PM</v>
      </c>
      <c r="C291" s="99" t="str">
        <f>+'Master soccer schedule Sep 2016'!D344</f>
        <v>Soccer B, Varsity</v>
      </c>
      <c r="D291" s="87" t="str">
        <f>+'Master soccer schedule Sep 2016'!E344</f>
        <v>Sabis</v>
      </c>
      <c r="E291" s="105">
        <f>+'Master soccer schedule Sep 2016'!N344</f>
        <v>0</v>
      </c>
      <c r="F291" s="106">
        <f>+'Master soccer schedule Sep 2016'!O344</f>
        <v>0</v>
      </c>
      <c r="G291" s="106">
        <f>+'Master soccer schedule Sep 2016'!P344</f>
        <v>0</v>
      </c>
      <c r="H291" s="106">
        <f>+'Master soccer schedule Sep 2016'!Q344</f>
        <v>0</v>
      </c>
      <c r="I291" s="106">
        <f>+'Master soccer schedule Sep 2016'!R344</f>
        <v>0</v>
      </c>
      <c r="J291" s="88"/>
      <c r="K291" s="118">
        <f>+'Master soccer schedule Sep 2016'!A358</f>
        <v>773</v>
      </c>
      <c r="L291" s="117" t="str">
        <f>+'Master soccer schedule Sep 2016'!B358</f>
        <v>9/28/2016 Wed 4:00 PM</v>
      </c>
      <c r="M291" s="117" t="str">
        <f>+'Master soccer schedule Sep 2016'!D358</f>
        <v>Soccer G, Varsity</v>
      </c>
      <c r="N291" s="87" t="str">
        <f>+'Master soccer schedule Sep 2016'!F358</f>
        <v>Renaissance School</v>
      </c>
      <c r="O291" s="110">
        <f>+'Master soccer schedule Sep 2016'!S358</f>
        <v>5</v>
      </c>
      <c r="P291" s="106">
        <f>+'Master soccer schedule Sep 2016'!T358</f>
        <v>5</v>
      </c>
      <c r="Q291" s="106">
        <f>+'Master soccer schedule Sep 2016'!U358</f>
        <v>5</v>
      </c>
      <c r="R291" s="106">
        <f>+'Master soccer schedule Sep 2016'!V358</f>
        <v>0</v>
      </c>
      <c r="S291" s="106">
        <f>+'Master soccer schedule Sep 2016'!W358</f>
        <v>5</v>
      </c>
      <c r="W291" s="111">
        <f t="shared" si="32"/>
        <v>0</v>
      </c>
      <c r="X291" s="111">
        <f t="shared" si="33"/>
        <v>0</v>
      </c>
      <c r="Y291" s="111">
        <f t="shared" si="34"/>
        <v>0</v>
      </c>
      <c r="Z291" s="111">
        <f t="shared" si="35"/>
        <v>0</v>
      </c>
      <c r="AA291" s="111">
        <f t="shared" si="36"/>
        <v>0</v>
      </c>
      <c r="AB291" s="111">
        <f t="shared" si="37"/>
        <v>0</v>
      </c>
      <c r="AC291" s="111">
        <f t="shared" si="38"/>
        <v>0</v>
      </c>
      <c r="AD291" s="111">
        <f t="shared" si="39"/>
        <v>0</v>
      </c>
    </row>
    <row r="292" spans="1:30" x14ac:dyDescent="0.25">
      <c r="A292" s="87">
        <f>+'Master soccer schedule Sep 2016'!A226</f>
        <v>199</v>
      </c>
      <c r="B292" s="92" t="str">
        <f>+'Master soccer schedule Sep 2016'!B226</f>
        <v>9/20/2016 Tue 4:00 PM</v>
      </c>
      <c r="C292" s="99" t="str">
        <f>+'Master soccer schedule Sep 2016'!D226</f>
        <v>Soccer G, JV</v>
      </c>
      <c r="D292" s="87" t="str">
        <f>+'Master soccer schedule Sep 2016'!E226</f>
        <v>Sabis</v>
      </c>
      <c r="E292" s="105">
        <f>+'Master soccer schedule Sep 2016'!N226</f>
        <v>0</v>
      </c>
      <c r="F292" s="106">
        <f>+'Master soccer schedule Sep 2016'!O226</f>
        <v>0</v>
      </c>
      <c r="G292" s="106">
        <f>+'Master soccer schedule Sep 2016'!P226</f>
        <v>0</v>
      </c>
      <c r="H292" s="106">
        <f>+'Master soccer schedule Sep 2016'!Q226</f>
        <v>0</v>
      </c>
      <c r="I292" s="106">
        <f>+'Master soccer schedule Sep 2016'!R226</f>
        <v>0</v>
      </c>
      <c r="J292" s="88"/>
      <c r="K292" s="118">
        <f>+'Master soccer schedule Sep 2016'!A64</f>
        <v>478</v>
      </c>
      <c r="L292" s="117" t="str">
        <f>+'Master soccer schedule Sep 2016'!B64</f>
        <v>9/9/2016 Fri 4:00 PM</v>
      </c>
      <c r="M292" s="117" t="str">
        <f>+'Master soccer schedule Sep 2016'!D64</f>
        <v>Soccer B, JV</v>
      </c>
      <c r="N292" s="87" t="str">
        <f>+'Master soccer schedule Sep 2016'!F64</f>
        <v>Sabis</v>
      </c>
      <c r="O292" s="110">
        <f>+'Master soccer schedule Sep 2016'!S64</f>
        <v>0</v>
      </c>
      <c r="P292" s="106">
        <f>+'Master soccer schedule Sep 2016'!T64</f>
        <v>0</v>
      </c>
      <c r="Q292" s="106">
        <f>+'Master soccer schedule Sep 2016'!U64</f>
        <v>0</v>
      </c>
      <c r="R292" s="106">
        <f>+'Master soccer schedule Sep 2016'!V64</f>
        <v>0</v>
      </c>
      <c r="S292" s="106">
        <f>+'Master soccer schedule Sep 2016'!W64</f>
        <v>0</v>
      </c>
      <c r="W292" s="111">
        <f t="shared" si="32"/>
        <v>0</v>
      </c>
      <c r="X292" s="111">
        <f t="shared" si="33"/>
        <v>0</v>
      </c>
      <c r="Y292" s="111">
        <f t="shared" si="34"/>
        <v>0</v>
      </c>
      <c r="Z292" s="111">
        <f t="shared" si="35"/>
        <v>0</v>
      </c>
      <c r="AA292" s="111">
        <f t="shared" si="36"/>
        <v>0</v>
      </c>
      <c r="AB292" s="111">
        <f t="shared" si="37"/>
        <v>0</v>
      </c>
      <c r="AC292" s="111">
        <f t="shared" si="38"/>
        <v>0</v>
      </c>
      <c r="AD292" s="111">
        <f t="shared" si="39"/>
        <v>0</v>
      </c>
    </row>
    <row r="293" spans="1:30" x14ac:dyDescent="0.25">
      <c r="A293" s="87">
        <f>+'Master soccer schedule Sep 2016'!A297</f>
        <v>200</v>
      </c>
      <c r="B293" s="92" t="str">
        <f>+'Master soccer schedule Sep 2016'!B297</f>
        <v>9/24/2016 Sat 10:00 AM</v>
      </c>
      <c r="C293" s="99" t="str">
        <f>+'Master soccer schedule Sep 2016'!D297</f>
        <v>Soccer G, JV</v>
      </c>
      <c r="D293" s="87" t="str">
        <f>+'Master soccer schedule Sep 2016'!E297</f>
        <v>Sabis</v>
      </c>
      <c r="E293" s="105">
        <f>+'Master soccer schedule Sep 2016'!N297</f>
        <v>0</v>
      </c>
      <c r="F293" s="106">
        <f>+'Master soccer schedule Sep 2016'!O297</f>
        <v>4</v>
      </c>
      <c r="G293" s="106">
        <f>+'Master soccer schedule Sep 2016'!P297</f>
        <v>4</v>
      </c>
      <c r="H293" s="106">
        <f>+'Master soccer schedule Sep 2016'!Q297</f>
        <v>0</v>
      </c>
      <c r="I293" s="106">
        <f>+'Master soccer schedule Sep 2016'!R297</f>
        <v>4</v>
      </c>
      <c r="J293" s="88"/>
      <c r="K293" s="118">
        <f>+'Master soccer schedule Sep 2016'!A108</f>
        <v>637</v>
      </c>
      <c r="L293" s="117" t="str">
        <f>+'Master soccer schedule Sep 2016'!B108</f>
        <v>9/13/2016 Tue 4:00 PM</v>
      </c>
      <c r="M293" s="117" t="str">
        <f>+'Master soccer schedule Sep 2016'!D108</f>
        <v>Soccer G, JV</v>
      </c>
      <c r="N293" s="87" t="str">
        <f>+'Master soccer schedule Sep 2016'!F108</f>
        <v>Sabis</v>
      </c>
      <c r="O293" s="110">
        <f>+'Master soccer schedule Sep 2016'!S108</f>
        <v>0</v>
      </c>
      <c r="P293" s="106">
        <f>+'Master soccer schedule Sep 2016'!T108</f>
        <v>0</v>
      </c>
      <c r="Q293" s="106">
        <f>+'Master soccer schedule Sep 2016'!U108</f>
        <v>0</v>
      </c>
      <c r="R293" s="106">
        <f>+'Master soccer schedule Sep 2016'!V108</f>
        <v>0</v>
      </c>
      <c r="S293" s="106">
        <f>+'Master soccer schedule Sep 2016'!W108</f>
        <v>0</v>
      </c>
      <c r="W293" s="111">
        <f t="shared" si="32"/>
        <v>0</v>
      </c>
      <c r="X293" s="111">
        <f t="shared" si="33"/>
        <v>0</v>
      </c>
      <c r="Y293" s="111">
        <f t="shared" si="34"/>
        <v>0</v>
      </c>
      <c r="Z293" s="111">
        <f t="shared" si="35"/>
        <v>0</v>
      </c>
      <c r="AA293" s="111">
        <f t="shared" si="36"/>
        <v>0</v>
      </c>
      <c r="AB293" s="111">
        <f t="shared" si="37"/>
        <v>0</v>
      </c>
      <c r="AC293" s="111">
        <f t="shared" si="38"/>
        <v>0</v>
      </c>
      <c r="AD293" s="111">
        <f t="shared" si="39"/>
        <v>0</v>
      </c>
    </row>
    <row r="294" spans="1:30" x14ac:dyDescent="0.25">
      <c r="A294" s="87">
        <f>+'Master soccer schedule Sep 2016'!A366</f>
        <v>201</v>
      </c>
      <c r="B294" s="92" t="str">
        <f>+'Master soccer schedule Sep 2016'!B366</f>
        <v>9/29/2016 Thu 4:15 PM</v>
      </c>
      <c r="C294" s="99" t="str">
        <f>+'Master soccer schedule Sep 2016'!D366</f>
        <v>Soccer G, JV</v>
      </c>
      <c r="D294" s="87" t="str">
        <f>+'Master soccer schedule Sep 2016'!E366</f>
        <v>Sabis</v>
      </c>
      <c r="E294" s="105">
        <f>+'Master soccer schedule Sep 2016'!N366</f>
        <v>0</v>
      </c>
      <c r="F294" s="106">
        <f>+'Master soccer schedule Sep 2016'!O366</f>
        <v>0</v>
      </c>
      <c r="G294" s="106">
        <f>+'Master soccer schedule Sep 2016'!P366</f>
        <v>0</v>
      </c>
      <c r="H294" s="106">
        <f>+'Master soccer schedule Sep 2016'!Q366</f>
        <v>0</v>
      </c>
      <c r="I294" s="106">
        <f>+'Master soccer schedule Sep 2016'!R366</f>
        <v>0</v>
      </c>
      <c r="J294" s="88"/>
      <c r="K294" s="118">
        <f>+'Master soccer schedule Sep 2016'!A184</f>
        <v>813</v>
      </c>
      <c r="L294" s="117" t="str">
        <f>+'Master soccer schedule Sep 2016'!B184</f>
        <v>9/16/2016 Fri 4:00 PM</v>
      </c>
      <c r="M294" s="117" t="str">
        <f>+'Master soccer schedule Sep 2016'!D184</f>
        <v>Soccer G, JV</v>
      </c>
      <c r="N294" s="87" t="str">
        <f>+'Master soccer schedule Sep 2016'!F184</f>
        <v>Sabis</v>
      </c>
      <c r="O294" s="110">
        <f>+'Master soccer schedule Sep 2016'!S184</f>
        <v>0</v>
      </c>
      <c r="P294" s="106">
        <f>+'Master soccer schedule Sep 2016'!T184</f>
        <v>0</v>
      </c>
      <c r="Q294" s="106">
        <f>+'Master soccer schedule Sep 2016'!U184</f>
        <v>0</v>
      </c>
      <c r="R294" s="106">
        <f>+'Master soccer schedule Sep 2016'!V184</f>
        <v>0</v>
      </c>
      <c r="S294" s="106">
        <f>+'Master soccer schedule Sep 2016'!W184</f>
        <v>0</v>
      </c>
      <c r="W294" s="111">
        <f t="shared" si="32"/>
        <v>0</v>
      </c>
      <c r="X294" s="111">
        <f t="shared" si="33"/>
        <v>0</v>
      </c>
      <c r="Y294" s="111">
        <f t="shared" si="34"/>
        <v>0</v>
      </c>
      <c r="Z294" s="111">
        <f t="shared" si="35"/>
        <v>0</v>
      </c>
      <c r="AA294" s="111">
        <f t="shared" si="36"/>
        <v>0</v>
      </c>
      <c r="AB294" s="111">
        <f t="shared" si="37"/>
        <v>0</v>
      </c>
      <c r="AC294" s="111">
        <f t="shared" si="38"/>
        <v>0</v>
      </c>
      <c r="AD294" s="111">
        <f t="shared" si="39"/>
        <v>0</v>
      </c>
    </row>
    <row r="295" spans="1:30" x14ac:dyDescent="0.25">
      <c r="A295" s="87">
        <f>+'Master soccer schedule Sep 2016'!A61</f>
        <v>191</v>
      </c>
      <c r="B295" s="92" t="str">
        <f>+'Master soccer schedule Sep 2016'!B61</f>
        <v>9/9/2016 Fri 4:00 PM</v>
      </c>
      <c r="C295" s="99" t="str">
        <f>+'Master soccer schedule Sep 2016'!D61</f>
        <v>Soccer G, Varsity</v>
      </c>
      <c r="D295" s="87" t="str">
        <f>+'Master soccer schedule Sep 2016'!E61</f>
        <v>Sabis</v>
      </c>
      <c r="E295" s="105">
        <f>+'Master soccer schedule Sep 2016'!N61</f>
        <v>7</v>
      </c>
      <c r="F295" s="106">
        <f>+'Master soccer schedule Sep 2016'!O61</f>
        <v>5</v>
      </c>
      <c r="G295" s="106">
        <f>+'Master soccer schedule Sep 2016'!P61</f>
        <v>5</v>
      </c>
      <c r="H295" s="106">
        <f>+'Master soccer schedule Sep 2016'!Q61</f>
        <v>0</v>
      </c>
      <c r="I295" s="106">
        <f>+'Master soccer schedule Sep 2016'!R61</f>
        <v>5</v>
      </c>
      <c r="J295" s="88"/>
      <c r="K295" s="118">
        <f>+'Master soccer schedule Sep 2016'!A327</f>
        <v>63</v>
      </c>
      <c r="L295" s="117" t="str">
        <f>+'Master soccer schedule Sep 2016'!B327</f>
        <v>9/27/2016 Tue 5:00 PM</v>
      </c>
      <c r="M295" s="117" t="str">
        <f>+'Master soccer schedule Sep 2016'!D327</f>
        <v>Soccer G, JV</v>
      </c>
      <c r="N295" s="87" t="str">
        <f>+'Master soccer schedule Sep 2016'!F327</f>
        <v>Sabis</v>
      </c>
      <c r="O295" s="110">
        <f>+'Master soccer schedule Sep 2016'!S327</f>
        <v>0</v>
      </c>
      <c r="P295" s="106">
        <f>+'Master soccer schedule Sep 2016'!T327</f>
        <v>4</v>
      </c>
      <c r="Q295" s="106">
        <f>+'Master soccer schedule Sep 2016'!U327</f>
        <v>4</v>
      </c>
      <c r="R295" s="106">
        <f>+'Master soccer schedule Sep 2016'!V327</f>
        <v>0</v>
      </c>
      <c r="S295" s="106">
        <f>+'Master soccer schedule Sep 2016'!W327</f>
        <v>4</v>
      </c>
      <c r="W295" s="111">
        <f t="shared" si="32"/>
        <v>0</v>
      </c>
      <c r="X295" s="111">
        <f t="shared" si="33"/>
        <v>0</v>
      </c>
      <c r="Y295" s="111">
        <f t="shared" si="34"/>
        <v>0</v>
      </c>
      <c r="Z295" s="111">
        <f t="shared" si="35"/>
        <v>0</v>
      </c>
      <c r="AA295" s="111">
        <f t="shared" si="36"/>
        <v>0</v>
      </c>
      <c r="AB295" s="111">
        <f t="shared" si="37"/>
        <v>0</v>
      </c>
      <c r="AC295" s="111">
        <f t="shared" si="38"/>
        <v>0</v>
      </c>
      <c r="AD295" s="111">
        <f t="shared" si="39"/>
        <v>0</v>
      </c>
    </row>
    <row r="296" spans="1:30" x14ac:dyDescent="0.25">
      <c r="A296" s="87">
        <f>+'Master soccer schedule Sep 2016'!A225</f>
        <v>192</v>
      </c>
      <c r="B296" s="92" t="str">
        <f>+'Master soccer schedule Sep 2016'!B225</f>
        <v>9/20/2016 Tue 4:00 PM</v>
      </c>
      <c r="C296" s="99" t="str">
        <f>+'Master soccer schedule Sep 2016'!D225</f>
        <v>Soccer G, Varsity</v>
      </c>
      <c r="D296" s="87" t="str">
        <f>+'Master soccer schedule Sep 2016'!E225</f>
        <v>Sabis</v>
      </c>
      <c r="E296" s="105">
        <f>+'Master soccer schedule Sep 2016'!N225</f>
        <v>1</v>
      </c>
      <c r="F296" s="106">
        <f>+'Master soccer schedule Sep 2016'!O225</f>
        <v>4</v>
      </c>
      <c r="G296" s="106">
        <f>+'Master soccer schedule Sep 2016'!P225</f>
        <v>5</v>
      </c>
      <c r="H296" s="106">
        <f>+'Master soccer schedule Sep 2016'!Q225</f>
        <v>0</v>
      </c>
      <c r="I296" s="106">
        <f>+'Master soccer schedule Sep 2016'!R225</f>
        <v>4</v>
      </c>
      <c r="J296" s="88"/>
      <c r="K296" s="118">
        <f>+'Master soccer schedule Sep 2016'!A107</f>
        <v>630</v>
      </c>
      <c r="L296" s="117" t="str">
        <f>+'Master soccer schedule Sep 2016'!B107</f>
        <v>9/13/2016 Tue 4:00 PM</v>
      </c>
      <c r="M296" s="117" t="str">
        <f>+'Master soccer schedule Sep 2016'!D107</f>
        <v>Soccer G, Varsity</v>
      </c>
      <c r="N296" s="87" t="str">
        <f>+'Master soccer schedule Sep 2016'!F107</f>
        <v>Sabis</v>
      </c>
      <c r="O296" s="110">
        <f>+'Master soccer schedule Sep 2016'!S107</f>
        <v>1</v>
      </c>
      <c r="P296" s="106">
        <f>+'Master soccer schedule Sep 2016'!T107</f>
        <v>4</v>
      </c>
      <c r="Q296" s="106">
        <f>+'Master soccer schedule Sep 2016'!U107</f>
        <v>4</v>
      </c>
      <c r="R296" s="106">
        <f>+'Master soccer schedule Sep 2016'!V107</f>
        <v>0</v>
      </c>
      <c r="S296" s="106">
        <f>+'Master soccer schedule Sep 2016'!W107</f>
        <v>3</v>
      </c>
      <c r="W296" s="111">
        <f t="shared" si="32"/>
        <v>0</v>
      </c>
      <c r="X296" s="111">
        <f t="shared" si="33"/>
        <v>0</v>
      </c>
      <c r="Y296" s="111">
        <f t="shared" si="34"/>
        <v>0</v>
      </c>
      <c r="Z296" s="111">
        <f t="shared" si="35"/>
        <v>0</v>
      </c>
      <c r="AA296" s="111">
        <f t="shared" si="36"/>
        <v>0</v>
      </c>
      <c r="AB296" s="111">
        <f t="shared" si="37"/>
        <v>0</v>
      </c>
      <c r="AC296" s="111">
        <f t="shared" si="38"/>
        <v>0</v>
      </c>
      <c r="AD296" s="111">
        <f t="shared" si="39"/>
        <v>0</v>
      </c>
    </row>
    <row r="297" spans="1:30" x14ac:dyDescent="0.25">
      <c r="A297" s="87">
        <f>+'Master soccer schedule Sep 2016'!A296</f>
        <v>193</v>
      </c>
      <c r="B297" s="92" t="str">
        <f>+'Master soccer schedule Sep 2016'!B296</f>
        <v>9/24/2016 Sat 10:00 AM</v>
      </c>
      <c r="C297" s="99" t="str">
        <f>+'Master soccer schedule Sep 2016'!D296</f>
        <v>Soccer G, Varsity</v>
      </c>
      <c r="D297" s="87" t="str">
        <f>+'Master soccer schedule Sep 2016'!E296</f>
        <v>Sabis</v>
      </c>
      <c r="E297" s="105">
        <f>+'Master soccer schedule Sep 2016'!N296</f>
        <v>0</v>
      </c>
      <c r="F297" s="106">
        <f>+'Master soccer schedule Sep 2016'!O296</f>
        <v>0</v>
      </c>
      <c r="G297" s="106">
        <f>+'Master soccer schedule Sep 2016'!P296</f>
        <v>0</v>
      </c>
      <c r="H297" s="106">
        <f>+'Master soccer schedule Sep 2016'!Q296</f>
        <v>0</v>
      </c>
      <c r="I297" s="106">
        <f>+'Master soccer schedule Sep 2016'!R296</f>
        <v>0</v>
      </c>
      <c r="J297" s="88"/>
      <c r="K297" s="118">
        <f>+'Master soccer schedule Sep 2016'!A182</f>
        <v>804</v>
      </c>
      <c r="L297" s="117" t="str">
        <f>+'Master soccer schedule Sep 2016'!B182</f>
        <v>9/16/2016 Fri 4:00 PM</v>
      </c>
      <c r="M297" s="117" t="str">
        <f>+'Master soccer schedule Sep 2016'!D182</f>
        <v>Soccer G, Varsity</v>
      </c>
      <c r="N297" s="87" t="str">
        <f>+'Master soccer schedule Sep 2016'!F182</f>
        <v>Sabis</v>
      </c>
      <c r="O297" s="110">
        <f>+'Master soccer schedule Sep 2016'!S182</f>
        <v>0</v>
      </c>
      <c r="P297" s="106">
        <f>+'Master soccer schedule Sep 2016'!T182</f>
        <v>0</v>
      </c>
      <c r="Q297" s="106">
        <f>+'Master soccer schedule Sep 2016'!U182</f>
        <v>0</v>
      </c>
      <c r="R297" s="106">
        <f>+'Master soccer schedule Sep 2016'!V182</f>
        <v>0</v>
      </c>
      <c r="S297" s="106">
        <f>+'Master soccer schedule Sep 2016'!W182</f>
        <v>0</v>
      </c>
      <c r="W297" s="111">
        <f t="shared" si="32"/>
        <v>0</v>
      </c>
      <c r="X297" s="111">
        <f t="shared" si="33"/>
        <v>0</v>
      </c>
      <c r="Y297" s="111">
        <f t="shared" si="34"/>
        <v>0</v>
      </c>
      <c r="Z297" s="111">
        <f t="shared" si="35"/>
        <v>0</v>
      </c>
      <c r="AA297" s="111">
        <f t="shared" si="36"/>
        <v>0</v>
      </c>
      <c r="AB297" s="111">
        <f t="shared" si="37"/>
        <v>0</v>
      </c>
      <c r="AC297" s="111">
        <f t="shared" si="38"/>
        <v>0</v>
      </c>
      <c r="AD297" s="111">
        <f t="shared" si="39"/>
        <v>0</v>
      </c>
    </row>
    <row r="298" spans="1:30" x14ac:dyDescent="0.25">
      <c r="A298" s="87">
        <f>+'Master soccer schedule Sep 2016'!A365</f>
        <v>194</v>
      </c>
      <c r="B298" s="92" t="str">
        <f>+'Master soccer schedule Sep 2016'!B365</f>
        <v>9/29/2016 Thu 4:15 PM</v>
      </c>
      <c r="C298" s="99" t="str">
        <f>+'Master soccer schedule Sep 2016'!D365</f>
        <v>Soccer G, Varsity</v>
      </c>
      <c r="D298" s="87" t="str">
        <f>+'Master soccer schedule Sep 2016'!E365</f>
        <v>Sabis</v>
      </c>
      <c r="E298" s="105">
        <f>+'Master soccer schedule Sep 2016'!N365</f>
        <v>2</v>
      </c>
      <c r="F298" s="106">
        <f>+'Master soccer schedule Sep 2016'!O365</f>
        <v>3</v>
      </c>
      <c r="G298" s="106">
        <f>+'Master soccer schedule Sep 2016'!P365</f>
        <v>3</v>
      </c>
      <c r="H298" s="106">
        <f>+'Master soccer schedule Sep 2016'!Q365</f>
        <v>0</v>
      </c>
      <c r="I298" s="106">
        <f>+'Master soccer schedule Sep 2016'!R365</f>
        <v>3</v>
      </c>
      <c r="J298" s="88"/>
      <c r="K298" s="118">
        <f>+'Master soccer schedule Sep 2016'!A183</f>
        <v>804</v>
      </c>
      <c r="L298" s="117" t="str">
        <f>+'Master soccer schedule Sep 2016'!B183</f>
        <v>9/16/2016 Fri 4:00 PM</v>
      </c>
      <c r="M298" s="117" t="str">
        <f>+'Master soccer schedule Sep 2016'!D183</f>
        <v>Soccer G, Varsity</v>
      </c>
      <c r="N298" s="87" t="str">
        <f>+'Master soccer schedule Sep 2016'!F183</f>
        <v>Sabis</v>
      </c>
      <c r="O298" s="110">
        <f>+'Master soccer schedule Sep 2016'!S183</f>
        <v>0</v>
      </c>
      <c r="P298" s="106">
        <f>+'Master soccer schedule Sep 2016'!T183</f>
        <v>5</v>
      </c>
      <c r="Q298" s="106">
        <f>+'Master soccer schedule Sep 2016'!U183</f>
        <v>5</v>
      </c>
      <c r="R298" s="106">
        <f>+'Master soccer schedule Sep 2016'!V183</f>
        <v>0</v>
      </c>
      <c r="S298" s="106">
        <f>+'Master soccer schedule Sep 2016'!W183</f>
        <v>5</v>
      </c>
      <c r="W298" s="111">
        <f t="shared" si="32"/>
        <v>0</v>
      </c>
      <c r="X298" s="111">
        <f t="shared" si="33"/>
        <v>0</v>
      </c>
      <c r="Y298" s="111">
        <f t="shared" si="34"/>
        <v>0</v>
      </c>
      <c r="Z298" s="111">
        <f t="shared" si="35"/>
        <v>0</v>
      </c>
      <c r="AA298" s="111">
        <f t="shared" si="36"/>
        <v>0</v>
      </c>
      <c r="AB298" s="111">
        <f t="shared" si="37"/>
        <v>0</v>
      </c>
      <c r="AC298" s="111">
        <f t="shared" si="38"/>
        <v>0</v>
      </c>
      <c r="AD298" s="111">
        <f t="shared" si="39"/>
        <v>0</v>
      </c>
    </row>
    <row r="299" spans="1:30" x14ac:dyDescent="0.25">
      <c r="A299" s="87">
        <f>+'Master soccer schedule Sep 2016'!A43</f>
        <v>520</v>
      </c>
      <c r="B299" s="92" t="str">
        <f>+'Master soccer schedule Sep 2016'!B43</f>
        <v>9/8/2016 Thu 4:00 PM</v>
      </c>
      <c r="C299" s="99" t="str">
        <f>+'Master soccer schedule Sep 2016'!D43</f>
        <v>Soccer B, Varsity</v>
      </c>
      <c r="D299" s="87" t="str">
        <f>+'Master soccer schedule Sep 2016'!E43</f>
        <v>Sci Tech</v>
      </c>
      <c r="E299" s="105">
        <f>+'Master soccer schedule Sep 2016'!N43</f>
        <v>1</v>
      </c>
      <c r="F299" s="106">
        <f>+'Master soccer schedule Sep 2016'!O43</f>
        <v>5</v>
      </c>
      <c r="G299" s="106">
        <f>+'Master soccer schedule Sep 2016'!P43</f>
        <v>5</v>
      </c>
      <c r="H299" s="106">
        <f>+'Master soccer schedule Sep 2016'!Q43</f>
        <v>0</v>
      </c>
      <c r="I299" s="106">
        <f>+'Master soccer schedule Sep 2016'!R43</f>
        <v>5</v>
      </c>
      <c r="J299" s="88"/>
      <c r="K299" s="118">
        <f>+'Master soccer schedule Sep 2016'!A326</f>
        <v>54</v>
      </c>
      <c r="L299" s="117" t="str">
        <f>+'Master soccer schedule Sep 2016'!B326</f>
        <v>9/27/2016 Tue 7:00 PM</v>
      </c>
      <c r="M299" s="117" t="str">
        <f>+'Master soccer schedule Sep 2016'!D326</f>
        <v>Soccer G, Varsity</v>
      </c>
      <c r="N299" s="87" t="str">
        <f>+'Master soccer schedule Sep 2016'!F326</f>
        <v>Sabis</v>
      </c>
      <c r="O299" s="110">
        <f>+'Master soccer schedule Sep 2016'!S326</f>
        <v>0</v>
      </c>
      <c r="P299" s="106">
        <f>+'Master soccer schedule Sep 2016'!T326</f>
        <v>0</v>
      </c>
      <c r="Q299" s="106">
        <f>+'Master soccer schedule Sep 2016'!U326</f>
        <v>0</v>
      </c>
      <c r="R299" s="106">
        <f>+'Master soccer schedule Sep 2016'!V326</f>
        <v>0</v>
      </c>
      <c r="S299" s="106">
        <f>+'Master soccer schedule Sep 2016'!W326</f>
        <v>0</v>
      </c>
      <c r="W299" s="111">
        <f t="shared" si="32"/>
        <v>0</v>
      </c>
      <c r="X299" s="111">
        <f t="shared" si="33"/>
        <v>0</v>
      </c>
      <c r="Y299" s="111">
        <f t="shared" si="34"/>
        <v>0</v>
      </c>
      <c r="Z299" s="111">
        <f t="shared" si="35"/>
        <v>0</v>
      </c>
      <c r="AA299" s="111">
        <f t="shared" si="36"/>
        <v>0</v>
      </c>
      <c r="AB299" s="111">
        <f t="shared" si="37"/>
        <v>0</v>
      </c>
      <c r="AC299" s="111">
        <f t="shared" si="38"/>
        <v>0</v>
      </c>
      <c r="AD299" s="111">
        <f t="shared" si="39"/>
        <v>0</v>
      </c>
    </row>
    <row r="300" spans="1:30" x14ac:dyDescent="0.25">
      <c r="A300" s="87">
        <f>+'Master soccer schedule Sep 2016'!A96</f>
        <v>521</v>
      </c>
      <c r="B300" s="92" t="str">
        <f>+'Master soccer schedule Sep 2016'!B96</f>
        <v>9/12/2016 Mon 4:00 PM</v>
      </c>
      <c r="C300" s="99" t="str">
        <f>+'Master soccer schedule Sep 2016'!D96</f>
        <v>Soccer B, Varsity</v>
      </c>
      <c r="D300" s="87" t="str">
        <f>+'Master soccer schedule Sep 2016'!E96</f>
        <v>Sci Tech</v>
      </c>
      <c r="E300" s="105">
        <f>+'Master soccer schedule Sep 2016'!N96</f>
        <v>0</v>
      </c>
      <c r="F300" s="106">
        <f>+'Master soccer schedule Sep 2016'!O96</f>
        <v>0</v>
      </c>
      <c r="G300" s="106">
        <f>+'Master soccer schedule Sep 2016'!P96</f>
        <v>0</v>
      </c>
      <c r="H300" s="106">
        <f>+'Master soccer schedule Sep 2016'!Q96</f>
        <v>0</v>
      </c>
      <c r="I300" s="106">
        <f>+'Master soccer schedule Sep 2016'!R96</f>
        <v>0</v>
      </c>
      <c r="J300" s="88"/>
      <c r="K300" s="118">
        <f>+'Master soccer schedule Sep 2016'!A8</f>
        <v>529</v>
      </c>
      <c r="L300" s="117" t="str">
        <f>+'Master soccer schedule Sep 2016'!B8</f>
        <v>9/6/2016 Tue 4:00 PM</v>
      </c>
      <c r="M300" s="117" t="str">
        <f>+'Master soccer schedule Sep 2016'!D8</f>
        <v>Soccer B, Varsity</v>
      </c>
      <c r="N300" s="87" t="str">
        <f>+'Master soccer schedule Sep 2016'!F8</f>
        <v>Sci Tech</v>
      </c>
      <c r="O300" s="110">
        <f>+'Master soccer schedule Sep 2016'!S8</f>
        <v>1</v>
      </c>
      <c r="P300" s="106">
        <f>+'Master soccer schedule Sep 2016'!T8</f>
        <v>4</v>
      </c>
      <c r="Q300" s="106">
        <f>+'Master soccer schedule Sep 2016'!U8</f>
        <v>4</v>
      </c>
      <c r="R300" s="106">
        <f>+'Master soccer schedule Sep 2016'!V8</f>
        <v>0</v>
      </c>
      <c r="S300" s="106">
        <f>+'Master soccer schedule Sep 2016'!W8</f>
        <v>4</v>
      </c>
      <c r="W300" s="111">
        <f t="shared" si="32"/>
        <v>0</v>
      </c>
      <c r="X300" s="111">
        <f t="shared" si="33"/>
        <v>0</v>
      </c>
      <c r="Y300" s="111">
        <f t="shared" si="34"/>
        <v>0</v>
      </c>
      <c r="Z300" s="111">
        <f t="shared" si="35"/>
        <v>0</v>
      </c>
      <c r="AA300" s="111">
        <f t="shared" si="36"/>
        <v>0</v>
      </c>
      <c r="AB300" s="111">
        <f t="shared" si="37"/>
        <v>0</v>
      </c>
      <c r="AC300" s="111">
        <f t="shared" si="38"/>
        <v>0</v>
      </c>
      <c r="AD300" s="111">
        <f t="shared" si="39"/>
        <v>0</v>
      </c>
    </row>
    <row r="301" spans="1:30" x14ac:dyDescent="0.25">
      <c r="A301" s="87">
        <f>+'Master soccer schedule Sep 2016'!A205</f>
        <v>522</v>
      </c>
      <c r="B301" s="92" t="str">
        <f>+'Master soccer schedule Sep 2016'!B205</f>
        <v>9/19/2016 Mon 4:00 PM</v>
      </c>
      <c r="C301" s="99" t="str">
        <f>+'Master soccer schedule Sep 2016'!D205</f>
        <v>Soccer B, Varsity</v>
      </c>
      <c r="D301" s="87" t="str">
        <f>+'Master soccer schedule Sep 2016'!E205</f>
        <v>Sci Tech</v>
      </c>
      <c r="E301" s="105">
        <f>+'Master soccer schedule Sep 2016'!N205</f>
        <v>1</v>
      </c>
      <c r="F301" s="106">
        <f>+'Master soccer schedule Sep 2016'!O205</f>
        <v>4</v>
      </c>
      <c r="G301" s="106">
        <f>+'Master soccer schedule Sep 2016'!P205</f>
        <v>4</v>
      </c>
      <c r="H301" s="106" t="str">
        <f>+'Master soccer schedule Sep 2016'!Q205</f>
        <v>2Y</v>
      </c>
      <c r="I301" s="106">
        <f>+'Master soccer schedule Sep 2016'!R205</f>
        <v>3</v>
      </c>
      <c r="J301" s="88"/>
      <c r="K301" s="118">
        <f>+'Master soccer schedule Sep 2016'!A151</f>
        <v>546</v>
      </c>
      <c r="L301" s="117" t="str">
        <f>+'Master soccer schedule Sep 2016'!B151</f>
        <v>9/15/2016 Thu 4:00 PM</v>
      </c>
      <c r="M301" s="117" t="str">
        <f>+'Master soccer schedule Sep 2016'!D151</f>
        <v>Soccer B, Varsity</v>
      </c>
      <c r="N301" s="87" t="str">
        <f>+'Master soccer schedule Sep 2016'!F151</f>
        <v>Sci Tech</v>
      </c>
      <c r="O301" s="110">
        <f>+'Master soccer schedule Sep 2016'!S151</f>
        <v>0</v>
      </c>
      <c r="P301" s="106">
        <f>+'Master soccer schedule Sep 2016'!T151</f>
        <v>0</v>
      </c>
      <c r="Q301" s="106">
        <f>+'Master soccer schedule Sep 2016'!U151</f>
        <v>0</v>
      </c>
      <c r="R301" s="106">
        <f>+'Master soccer schedule Sep 2016'!V151</f>
        <v>0</v>
      </c>
      <c r="S301" s="106">
        <f>+'Master soccer schedule Sep 2016'!W151</f>
        <v>0</v>
      </c>
      <c r="W301" s="111">
        <f t="shared" si="32"/>
        <v>0</v>
      </c>
      <c r="X301" s="111">
        <f t="shared" si="33"/>
        <v>0</v>
      </c>
      <c r="Y301" s="111">
        <f t="shared" si="34"/>
        <v>0</v>
      </c>
      <c r="Z301" s="111">
        <f t="shared" si="35"/>
        <v>0</v>
      </c>
      <c r="AA301" s="111">
        <f t="shared" si="36"/>
        <v>0</v>
      </c>
      <c r="AB301" s="111">
        <f t="shared" si="37"/>
        <v>0</v>
      </c>
      <c r="AC301" s="111">
        <f t="shared" si="38"/>
        <v>0</v>
      </c>
      <c r="AD301" s="111">
        <f t="shared" si="39"/>
        <v>0</v>
      </c>
    </row>
    <row r="302" spans="1:30" x14ac:dyDescent="0.25">
      <c r="A302" s="87">
        <f>+'Master soccer schedule Sep 2016'!A46</f>
        <v>622</v>
      </c>
      <c r="B302" s="92" t="str">
        <f>+'Master soccer schedule Sep 2016'!B46</f>
        <v>9/8/2016 Thu 4:00 PM</v>
      </c>
      <c r="C302" s="99" t="str">
        <f>+'Master soccer schedule Sep 2016'!D46</f>
        <v>Soccer B, JV</v>
      </c>
      <c r="D302" s="87" t="str">
        <f>+'Master soccer schedule Sep 2016'!E46</f>
        <v>Southwick</v>
      </c>
      <c r="E302" s="105">
        <f>+'Master soccer schedule Sep 2016'!N46</f>
        <v>2</v>
      </c>
      <c r="F302" s="106">
        <f>+'Master soccer schedule Sep 2016'!O46</f>
        <v>4</v>
      </c>
      <c r="G302" s="106">
        <f>+'Master soccer schedule Sep 2016'!P46</f>
        <v>4</v>
      </c>
      <c r="H302" s="106">
        <f>+'Master soccer schedule Sep 2016'!Q46</f>
        <v>0</v>
      </c>
      <c r="I302" s="106">
        <f>+'Master soccer schedule Sep 2016'!R46</f>
        <v>3</v>
      </c>
      <c r="J302" s="88"/>
      <c r="K302" s="118">
        <f>+'Master soccer schedule Sep 2016'!A50</f>
        <v>823</v>
      </c>
      <c r="L302" s="117" t="str">
        <f>+'Master soccer schedule Sep 2016'!B50</f>
        <v>9/8/2016 Thu 4:00 PM</v>
      </c>
      <c r="M302" s="117" t="str">
        <f>+'Master soccer schedule Sep 2016'!D50</f>
        <v>Soccer B, JV</v>
      </c>
      <c r="N302" s="87" t="str">
        <f>+'Master soccer schedule Sep 2016'!F50</f>
        <v>Smith Academy</v>
      </c>
      <c r="O302" s="110">
        <f>+'Master soccer schedule Sep 2016'!S50</f>
        <v>0</v>
      </c>
      <c r="P302" s="106">
        <f>+'Master soccer schedule Sep 2016'!T50</f>
        <v>0</v>
      </c>
      <c r="Q302" s="106">
        <f>+'Master soccer schedule Sep 2016'!U50</f>
        <v>0</v>
      </c>
      <c r="R302" s="106">
        <f>+'Master soccer schedule Sep 2016'!V50</f>
        <v>0</v>
      </c>
      <c r="S302" s="106">
        <f>+'Master soccer schedule Sep 2016'!W50</f>
        <v>0</v>
      </c>
      <c r="W302" s="111">
        <f t="shared" si="32"/>
        <v>0</v>
      </c>
      <c r="X302" s="111">
        <f t="shared" si="33"/>
        <v>0</v>
      </c>
      <c r="Y302" s="111">
        <f t="shared" si="34"/>
        <v>0</v>
      </c>
      <c r="Z302" s="111">
        <f t="shared" si="35"/>
        <v>0</v>
      </c>
      <c r="AA302" s="111">
        <f t="shared" si="36"/>
        <v>0</v>
      </c>
      <c r="AB302" s="111">
        <f t="shared" si="37"/>
        <v>0</v>
      </c>
      <c r="AC302" s="111">
        <f t="shared" si="38"/>
        <v>0</v>
      </c>
      <c r="AD302" s="111">
        <f t="shared" si="39"/>
        <v>0</v>
      </c>
    </row>
    <row r="303" spans="1:30" x14ac:dyDescent="0.25">
      <c r="A303" s="87">
        <f>+'Master soccer schedule Sep 2016'!A155</f>
        <v>623</v>
      </c>
      <c r="B303" s="92" t="str">
        <f>+'Master soccer schedule Sep 2016'!B155</f>
        <v>9/15/2016 Thu 4:00 PM</v>
      </c>
      <c r="C303" s="99" t="str">
        <f>+'Master soccer schedule Sep 2016'!D155</f>
        <v>Soccer B, JV</v>
      </c>
      <c r="D303" s="87" t="str">
        <f>+'Master soccer schedule Sep 2016'!E155</f>
        <v>Southwick</v>
      </c>
      <c r="E303" s="105">
        <f>+'Master soccer schedule Sep 2016'!N155</f>
        <v>0</v>
      </c>
      <c r="F303" s="106">
        <f>+'Master soccer schedule Sep 2016'!O155</f>
        <v>0</v>
      </c>
      <c r="G303" s="106">
        <f>+'Master soccer schedule Sep 2016'!P155</f>
        <v>0</v>
      </c>
      <c r="H303" s="106">
        <f>+'Master soccer schedule Sep 2016'!Q155</f>
        <v>0</v>
      </c>
      <c r="I303" s="106">
        <f>+'Master soccer schedule Sep 2016'!R155</f>
        <v>0</v>
      </c>
      <c r="J303" s="88"/>
      <c r="K303" s="118">
        <f>+'Master soccer schedule Sep 2016'!A43</f>
        <v>520</v>
      </c>
      <c r="L303" s="117" t="str">
        <f>+'Master soccer schedule Sep 2016'!B43</f>
        <v>9/8/2016 Thu 4:00 PM</v>
      </c>
      <c r="M303" s="117" t="str">
        <f>+'Master soccer schedule Sep 2016'!D43</f>
        <v>Soccer B, Varsity</v>
      </c>
      <c r="N303" s="87" t="str">
        <f>+'Master soccer schedule Sep 2016'!F43</f>
        <v>Smith Academy</v>
      </c>
      <c r="O303" s="110">
        <f>+'Master soccer schedule Sep 2016'!S43</f>
        <v>4</v>
      </c>
      <c r="P303" s="106">
        <f>+'Master soccer schedule Sep 2016'!T43</f>
        <v>5</v>
      </c>
      <c r="Q303" s="106">
        <f>+'Master soccer schedule Sep 2016'!U43</f>
        <v>5</v>
      </c>
      <c r="R303" s="106" t="str">
        <f>+'Master soccer schedule Sep 2016'!V43</f>
        <v>1Y</v>
      </c>
      <c r="S303" s="106">
        <f>+'Master soccer schedule Sep 2016'!W43</f>
        <v>5</v>
      </c>
      <c r="W303" s="111">
        <f t="shared" si="32"/>
        <v>0</v>
      </c>
      <c r="X303" s="111">
        <f t="shared" si="33"/>
        <v>0</v>
      </c>
      <c r="Y303" s="111">
        <f t="shared" si="34"/>
        <v>0</v>
      </c>
      <c r="Z303" s="111">
        <f t="shared" si="35"/>
        <v>0</v>
      </c>
      <c r="AA303" s="111">
        <f t="shared" si="36"/>
        <v>0</v>
      </c>
      <c r="AB303" s="111">
        <f t="shared" si="37"/>
        <v>0</v>
      </c>
      <c r="AC303" s="111">
        <f t="shared" si="38"/>
        <v>0</v>
      </c>
      <c r="AD303" s="111">
        <f t="shared" si="39"/>
        <v>0</v>
      </c>
    </row>
    <row r="304" spans="1:30" x14ac:dyDescent="0.25">
      <c r="A304" s="87">
        <f>+'Master soccer schedule Sep 2016'!A276</f>
        <v>624</v>
      </c>
      <c r="B304" s="92" t="str">
        <f>+'Master soccer schedule Sep 2016'!B276</f>
        <v>9/22/2016 Thu 4:00 PM</v>
      </c>
      <c r="C304" s="99" t="str">
        <f>+'Master soccer schedule Sep 2016'!D276</f>
        <v>Soccer B, JV</v>
      </c>
      <c r="D304" s="87" t="str">
        <f>+'Master soccer schedule Sep 2016'!E276</f>
        <v>Southwick</v>
      </c>
      <c r="E304" s="105">
        <f>+'Master soccer schedule Sep 2016'!N276</f>
        <v>0</v>
      </c>
      <c r="F304" s="106">
        <f>+'Master soccer schedule Sep 2016'!O276</f>
        <v>0</v>
      </c>
      <c r="G304" s="106">
        <f>+'Master soccer schedule Sep 2016'!P276</f>
        <v>0</v>
      </c>
      <c r="H304" s="106">
        <f>+'Master soccer schedule Sep 2016'!Q276</f>
        <v>0</v>
      </c>
      <c r="I304" s="106">
        <f>+'Master soccer schedule Sep 2016'!R276</f>
        <v>0</v>
      </c>
      <c r="J304" s="88"/>
      <c r="K304" s="118">
        <f>+'Master soccer schedule Sep 2016'!A143</f>
        <v>163</v>
      </c>
      <c r="L304" s="117" t="str">
        <f>+'Master soccer schedule Sep 2016'!B143</f>
        <v>9/15/2016 Thu 4:00 PM</v>
      </c>
      <c r="M304" s="117" t="str">
        <f>+'Master soccer schedule Sep 2016'!D143</f>
        <v>Soccer G, Varsity</v>
      </c>
      <c r="N304" s="87" t="str">
        <f>+'Master soccer schedule Sep 2016'!F143</f>
        <v>Smith Academy</v>
      </c>
      <c r="O304" s="110">
        <f>+'Master soccer schedule Sep 2016'!S143</f>
        <v>2</v>
      </c>
      <c r="P304" s="106">
        <f>+'Master soccer schedule Sep 2016'!T143</f>
        <v>5</v>
      </c>
      <c r="Q304" s="106">
        <f>+'Master soccer schedule Sep 2016'!U143</f>
        <v>5</v>
      </c>
      <c r="R304" s="106">
        <f>+'Master soccer schedule Sep 2016'!V143</f>
        <v>0</v>
      </c>
      <c r="S304" s="106">
        <f>+'Master soccer schedule Sep 2016'!W143</f>
        <v>5</v>
      </c>
      <c r="W304" s="111">
        <f t="shared" si="32"/>
        <v>0</v>
      </c>
      <c r="X304" s="111">
        <f t="shared" si="33"/>
        <v>0</v>
      </c>
      <c r="Y304" s="111">
        <f t="shared" si="34"/>
        <v>0</v>
      </c>
      <c r="Z304" s="111">
        <f t="shared" si="35"/>
        <v>0</v>
      </c>
      <c r="AA304" s="111">
        <f t="shared" si="36"/>
        <v>0</v>
      </c>
      <c r="AB304" s="111">
        <f t="shared" si="37"/>
        <v>0</v>
      </c>
      <c r="AC304" s="111">
        <f t="shared" si="38"/>
        <v>0</v>
      </c>
      <c r="AD304" s="111">
        <f t="shared" si="39"/>
        <v>0</v>
      </c>
    </row>
    <row r="305" spans="1:30" x14ac:dyDescent="0.25">
      <c r="A305" s="87">
        <f>+'Master soccer schedule Sep 2016'!A380</f>
        <v>625</v>
      </c>
      <c r="B305" s="92" t="str">
        <f>+'Master soccer schedule Sep 2016'!B380</f>
        <v>9/29/2016 Thu 4:00 PM</v>
      </c>
      <c r="C305" s="99" t="str">
        <f>+'Master soccer schedule Sep 2016'!D380</f>
        <v>Soccer B, JV</v>
      </c>
      <c r="D305" s="87" t="str">
        <f>+'Master soccer schedule Sep 2016'!E380</f>
        <v>Southwick</v>
      </c>
      <c r="E305" s="105">
        <f>+'Master soccer schedule Sep 2016'!N380</f>
        <v>3</v>
      </c>
      <c r="F305" s="106">
        <f>+'Master soccer schedule Sep 2016'!O380</f>
        <v>4</v>
      </c>
      <c r="G305" s="106">
        <f>+'Master soccer schedule Sep 2016'!P380</f>
        <v>4</v>
      </c>
      <c r="H305" s="106">
        <f>+'Master soccer schedule Sep 2016'!Q380</f>
        <v>0</v>
      </c>
      <c r="I305" s="106">
        <f>+'Master soccer schedule Sep 2016'!R380</f>
        <v>4</v>
      </c>
      <c r="J305" s="88"/>
      <c r="K305" s="118">
        <f>+'Master soccer schedule Sep 2016'!A47</f>
        <v>644</v>
      </c>
      <c r="L305" s="117" t="str">
        <f>+'Master soccer schedule Sep 2016'!B47</f>
        <v>9/8/2016 Thu 4:00 PM</v>
      </c>
      <c r="M305" s="117" t="str">
        <f>+'Master soccer schedule Sep 2016'!D47</f>
        <v>Soccer B, Varsity</v>
      </c>
      <c r="N305" s="87" t="str">
        <f>+'Master soccer schedule Sep 2016'!F47</f>
        <v>Smith Voc.</v>
      </c>
      <c r="O305" s="110">
        <f>+'Master soccer schedule Sep 2016'!S47</f>
        <v>4</v>
      </c>
      <c r="P305" s="106">
        <f>+'Master soccer schedule Sep 2016'!T47</f>
        <v>4</v>
      </c>
      <c r="Q305" s="106">
        <f>+'Master soccer schedule Sep 2016'!U47</f>
        <v>4</v>
      </c>
      <c r="R305" s="106">
        <f>+'Master soccer schedule Sep 2016'!V47</f>
        <v>0</v>
      </c>
      <c r="S305" s="106">
        <f>+'Master soccer schedule Sep 2016'!W47</f>
        <v>4</v>
      </c>
      <c r="W305" s="111">
        <f t="shared" si="32"/>
        <v>0</v>
      </c>
      <c r="X305" s="111">
        <f t="shared" si="33"/>
        <v>0</v>
      </c>
      <c r="Y305" s="111">
        <f t="shared" si="34"/>
        <v>0</v>
      </c>
      <c r="Z305" s="111">
        <f t="shared" si="35"/>
        <v>0</v>
      </c>
      <c r="AA305" s="111">
        <f t="shared" si="36"/>
        <v>0</v>
      </c>
      <c r="AB305" s="111">
        <f t="shared" si="37"/>
        <v>0</v>
      </c>
      <c r="AC305" s="111">
        <f t="shared" si="38"/>
        <v>0</v>
      </c>
      <c r="AD305" s="111">
        <f t="shared" si="39"/>
        <v>0</v>
      </c>
    </row>
    <row r="306" spans="1:30" x14ac:dyDescent="0.25">
      <c r="A306" s="87">
        <f>+'Master soccer schedule Sep 2016'!A45</f>
        <v>614</v>
      </c>
      <c r="B306" s="92" t="str">
        <f>+'Master soccer schedule Sep 2016'!B45</f>
        <v>9/8/2016 Thu 4:00 PM</v>
      </c>
      <c r="C306" s="99" t="str">
        <f>+'Master soccer schedule Sep 2016'!D45</f>
        <v>Soccer B, Varsity</v>
      </c>
      <c r="D306" s="87" t="str">
        <f>+'Master soccer schedule Sep 2016'!E45</f>
        <v>Southwick</v>
      </c>
      <c r="E306" s="105">
        <f>+'Master soccer schedule Sep 2016'!N45</f>
        <v>3</v>
      </c>
      <c r="F306" s="106">
        <f>+'Master soccer schedule Sep 2016'!O45</f>
        <v>5</v>
      </c>
      <c r="G306" s="106">
        <f>+'Master soccer schedule Sep 2016'!P45</f>
        <v>5</v>
      </c>
      <c r="H306" s="106">
        <f>+'Master soccer schedule Sep 2016'!Q45</f>
        <v>0</v>
      </c>
      <c r="I306" s="106">
        <f>+'Master soccer schedule Sep 2016'!R45</f>
        <v>5</v>
      </c>
      <c r="J306" s="88"/>
      <c r="K306" s="118">
        <f>+'Master soccer schedule Sep 2016'!A315</f>
        <v>483</v>
      </c>
      <c r="L306" s="117" t="str">
        <f>+'Master soccer schedule Sep 2016'!B315</f>
        <v>9/26/2016 Mon 4:00 PM</v>
      </c>
      <c r="M306" s="117" t="str">
        <f>+'Master soccer schedule Sep 2016'!D315</f>
        <v>Soccer B, Varsity</v>
      </c>
      <c r="N306" s="87" t="str">
        <f>+'Master soccer schedule Sep 2016'!F315</f>
        <v>Smith Voc.</v>
      </c>
      <c r="O306" s="110">
        <f>+'Master soccer schedule Sep 2016'!S315</f>
        <v>0</v>
      </c>
      <c r="P306" s="106">
        <f>+'Master soccer schedule Sep 2016'!T315</f>
        <v>5</v>
      </c>
      <c r="Q306" s="106">
        <f>+'Master soccer schedule Sep 2016'!U315</f>
        <v>5</v>
      </c>
      <c r="R306" s="106">
        <f>+'Master soccer schedule Sep 2016'!V315</f>
        <v>0</v>
      </c>
      <c r="S306" s="106">
        <f>+'Master soccer schedule Sep 2016'!W315</f>
        <v>5</v>
      </c>
      <c r="W306" s="111">
        <f t="shared" si="32"/>
        <v>0</v>
      </c>
      <c r="X306" s="111">
        <f t="shared" si="33"/>
        <v>0</v>
      </c>
      <c r="Y306" s="111">
        <f t="shared" si="34"/>
        <v>0</v>
      </c>
      <c r="Z306" s="111">
        <f t="shared" si="35"/>
        <v>0</v>
      </c>
      <c r="AA306" s="111">
        <f t="shared" si="36"/>
        <v>0</v>
      </c>
      <c r="AB306" s="111">
        <f t="shared" si="37"/>
        <v>0</v>
      </c>
      <c r="AC306" s="111">
        <f t="shared" si="38"/>
        <v>0</v>
      </c>
      <c r="AD306" s="111">
        <f t="shared" si="39"/>
        <v>0</v>
      </c>
    </row>
    <row r="307" spans="1:30" x14ac:dyDescent="0.25">
      <c r="A307" s="87">
        <f>+'Master soccer schedule Sep 2016'!A154</f>
        <v>615</v>
      </c>
      <c r="B307" s="92" t="str">
        <f>+'Master soccer schedule Sep 2016'!B154</f>
        <v>9/15/2016 Thu 4:00 PM</v>
      </c>
      <c r="C307" s="99" t="str">
        <f>+'Master soccer schedule Sep 2016'!D154</f>
        <v>Soccer B, Varsity</v>
      </c>
      <c r="D307" s="87" t="str">
        <f>+'Master soccer schedule Sep 2016'!E154</f>
        <v>Southwick</v>
      </c>
      <c r="E307" s="105">
        <f>+'Master soccer schedule Sep 2016'!N154</f>
        <v>0</v>
      </c>
      <c r="F307" s="106">
        <f>+'Master soccer schedule Sep 2016'!O154</f>
        <v>0</v>
      </c>
      <c r="G307" s="106">
        <f>+'Master soccer schedule Sep 2016'!P154</f>
        <v>0</v>
      </c>
      <c r="H307" s="106">
        <f>+'Master soccer schedule Sep 2016'!Q154</f>
        <v>0</v>
      </c>
      <c r="I307" s="106">
        <f>+'Master soccer schedule Sep 2016'!R154</f>
        <v>0</v>
      </c>
      <c r="J307" s="88"/>
      <c r="K307" s="118">
        <f>+'Master soccer schedule Sep 2016'!A239</f>
        <v>771</v>
      </c>
      <c r="L307" s="117" t="str">
        <f>+'Master soccer schedule Sep 2016'!B239</f>
        <v>9/20/2016 Tue 4:00 PM</v>
      </c>
      <c r="M307" s="117" t="str">
        <f>+'Master soccer schedule Sep 2016'!D239</f>
        <v>Soccer G, Varsity</v>
      </c>
      <c r="N307" s="87" t="str">
        <f>+'Master soccer schedule Sep 2016'!F239</f>
        <v>Smith Voc.</v>
      </c>
      <c r="O307" s="110">
        <f>+'Master soccer schedule Sep 2016'!S239</f>
        <v>0</v>
      </c>
      <c r="P307" s="106">
        <f>+'Master soccer schedule Sep 2016'!T239</f>
        <v>5</v>
      </c>
      <c r="Q307" s="106">
        <f>+'Master soccer schedule Sep 2016'!U239</f>
        <v>5</v>
      </c>
      <c r="R307" s="106">
        <f>+'Master soccer schedule Sep 2016'!V239</f>
        <v>0</v>
      </c>
      <c r="S307" s="106">
        <f>+'Master soccer schedule Sep 2016'!W239</f>
        <v>5</v>
      </c>
      <c r="W307" s="111">
        <f t="shared" si="32"/>
        <v>0</v>
      </c>
      <c r="X307" s="111">
        <f t="shared" si="33"/>
        <v>0</v>
      </c>
      <c r="Y307" s="111">
        <f t="shared" si="34"/>
        <v>0</v>
      </c>
      <c r="Z307" s="111">
        <f t="shared" si="35"/>
        <v>0</v>
      </c>
      <c r="AA307" s="111">
        <f t="shared" si="36"/>
        <v>0</v>
      </c>
      <c r="AB307" s="111">
        <f t="shared" si="37"/>
        <v>0</v>
      </c>
      <c r="AC307" s="111">
        <f t="shared" si="38"/>
        <v>0</v>
      </c>
      <c r="AD307" s="111">
        <f t="shared" si="39"/>
        <v>0</v>
      </c>
    </row>
    <row r="308" spans="1:30" x14ac:dyDescent="0.25">
      <c r="A308" s="87">
        <f>+'Master soccer schedule Sep 2016'!A275</f>
        <v>616</v>
      </c>
      <c r="B308" s="92" t="str">
        <f>+'Master soccer schedule Sep 2016'!B275</f>
        <v>9/22/2016 Thu 4:00 PM</v>
      </c>
      <c r="C308" s="99" t="str">
        <f>+'Master soccer schedule Sep 2016'!D275</f>
        <v>Soccer B, Varsity</v>
      </c>
      <c r="D308" s="87" t="str">
        <f>+'Master soccer schedule Sep 2016'!E275</f>
        <v>Southwick</v>
      </c>
      <c r="E308" s="105">
        <f>+'Master soccer schedule Sep 2016'!N275</f>
        <v>1</v>
      </c>
      <c r="F308" s="106">
        <f>+'Master soccer schedule Sep 2016'!O275</f>
        <v>5</v>
      </c>
      <c r="G308" s="106">
        <f>+'Master soccer schedule Sep 2016'!P275</f>
        <v>5</v>
      </c>
      <c r="H308" s="106">
        <f>+'Master soccer schedule Sep 2016'!Q275</f>
        <v>0</v>
      </c>
      <c r="I308" s="106">
        <f>+'Master soccer schedule Sep 2016'!R275</f>
        <v>4</v>
      </c>
      <c r="J308" s="88"/>
      <c r="K308" s="118">
        <f>+'Master soccer schedule Sep 2016'!A271</f>
        <v>465</v>
      </c>
      <c r="L308" s="117" t="str">
        <f>+'Master soccer schedule Sep 2016'!B271</f>
        <v>9/22/2016 Thu 4:30 PM</v>
      </c>
      <c r="M308" s="117" t="str">
        <f>+'Master soccer schedule Sep 2016'!D271</f>
        <v>Soccer G, Varsity</v>
      </c>
      <c r="N308" s="87" t="str">
        <f>+'Master soccer schedule Sep 2016'!F271</f>
        <v>Smith Voc.</v>
      </c>
      <c r="O308" s="110">
        <f>+'Master soccer schedule Sep 2016'!S271</f>
        <v>3</v>
      </c>
      <c r="P308" s="106">
        <f>+'Master soccer schedule Sep 2016'!T271</f>
        <v>5</v>
      </c>
      <c r="Q308" s="106">
        <f>+'Master soccer schedule Sep 2016'!U271</f>
        <v>5</v>
      </c>
      <c r="R308" s="106">
        <f>+'Master soccer schedule Sep 2016'!V271</f>
        <v>0</v>
      </c>
      <c r="S308" s="106">
        <f>+'Master soccer schedule Sep 2016'!W271</f>
        <v>5</v>
      </c>
      <c r="W308" s="111">
        <f t="shared" si="32"/>
        <v>0</v>
      </c>
      <c r="X308" s="111">
        <f t="shared" si="33"/>
        <v>0</v>
      </c>
      <c r="Y308" s="111">
        <f t="shared" si="34"/>
        <v>0</v>
      </c>
      <c r="Z308" s="111">
        <f t="shared" si="35"/>
        <v>0</v>
      </c>
      <c r="AA308" s="111">
        <f t="shared" si="36"/>
        <v>0</v>
      </c>
      <c r="AB308" s="111">
        <f t="shared" si="37"/>
        <v>0</v>
      </c>
      <c r="AC308" s="111">
        <f t="shared" si="38"/>
        <v>0</v>
      </c>
      <c r="AD308" s="111">
        <f t="shared" si="39"/>
        <v>0</v>
      </c>
    </row>
    <row r="309" spans="1:30" x14ac:dyDescent="0.25">
      <c r="A309" s="87">
        <f>+'Master soccer schedule Sep 2016'!A379</f>
        <v>617</v>
      </c>
      <c r="B309" s="92" t="str">
        <f>+'Master soccer schedule Sep 2016'!B379</f>
        <v>9/29/2016 Thu 4:00 PM</v>
      </c>
      <c r="C309" s="99" t="str">
        <f>+'Master soccer schedule Sep 2016'!D379</f>
        <v>Soccer B, Varsity</v>
      </c>
      <c r="D309" s="87" t="str">
        <f>+'Master soccer schedule Sep 2016'!E379</f>
        <v>Southwick</v>
      </c>
      <c r="E309" s="105">
        <f>+'Master soccer schedule Sep 2016'!N379</f>
        <v>0</v>
      </c>
      <c r="F309" s="106">
        <f>+'Master soccer schedule Sep 2016'!O379</f>
        <v>0</v>
      </c>
      <c r="G309" s="106">
        <f>+'Master soccer schedule Sep 2016'!P379</f>
        <v>0</v>
      </c>
      <c r="H309" s="106">
        <f>+'Master soccer schedule Sep 2016'!Q379</f>
        <v>0</v>
      </c>
      <c r="I309" s="106">
        <f>+'Master soccer schedule Sep 2016'!R379</f>
        <v>0</v>
      </c>
      <c r="J309" s="88"/>
      <c r="K309" s="118">
        <f>+'Master soccer schedule Sep 2016'!A359</f>
        <v>780</v>
      </c>
      <c r="L309" s="117" t="str">
        <f>+'Master soccer schedule Sep 2016'!B359</f>
        <v>9/28/2016 Wed 4:00 PM</v>
      </c>
      <c r="M309" s="117" t="str">
        <f>+'Master soccer schedule Sep 2016'!D359</f>
        <v>Soccer G, Varsity</v>
      </c>
      <c r="N309" s="87" t="str">
        <f>+'Master soccer schedule Sep 2016'!F359</f>
        <v>Smith Voc.</v>
      </c>
      <c r="O309" s="110">
        <f>+'Master soccer schedule Sep 2016'!S359</f>
        <v>0</v>
      </c>
      <c r="P309" s="106">
        <f>+'Master soccer schedule Sep 2016'!T359</f>
        <v>0</v>
      </c>
      <c r="Q309" s="106">
        <f>+'Master soccer schedule Sep 2016'!U359</f>
        <v>0</v>
      </c>
      <c r="R309" s="106">
        <f>+'Master soccer schedule Sep 2016'!V359</f>
        <v>0</v>
      </c>
      <c r="S309" s="106">
        <f>+'Master soccer schedule Sep 2016'!W359</f>
        <v>0</v>
      </c>
      <c r="W309" s="111">
        <f t="shared" si="32"/>
        <v>0</v>
      </c>
      <c r="X309" s="111">
        <f t="shared" si="33"/>
        <v>0</v>
      </c>
      <c r="Y309" s="111">
        <f t="shared" si="34"/>
        <v>0</v>
      </c>
      <c r="Z309" s="111">
        <f t="shared" si="35"/>
        <v>0</v>
      </c>
      <c r="AA309" s="111">
        <f t="shared" si="36"/>
        <v>0</v>
      </c>
      <c r="AB309" s="111">
        <f t="shared" si="37"/>
        <v>0</v>
      </c>
      <c r="AC309" s="111">
        <f t="shared" si="38"/>
        <v>0</v>
      </c>
      <c r="AD309" s="111">
        <f t="shared" si="39"/>
        <v>0</v>
      </c>
    </row>
    <row r="310" spans="1:30" x14ac:dyDescent="0.25">
      <c r="A310" s="87">
        <f>+'Master soccer schedule Sep 2016'!A108</f>
        <v>637</v>
      </c>
      <c r="B310" s="92" t="str">
        <f>+'Master soccer schedule Sep 2016'!B108</f>
        <v>9/13/2016 Tue 4:00 PM</v>
      </c>
      <c r="C310" s="99" t="str">
        <f>+'Master soccer schedule Sep 2016'!D108</f>
        <v>Soccer G, JV</v>
      </c>
      <c r="D310" s="87" t="str">
        <f>+'Master soccer schedule Sep 2016'!E108</f>
        <v>Southwick</v>
      </c>
      <c r="E310" s="105">
        <f>+'Master soccer schedule Sep 2016'!N108</f>
        <v>0</v>
      </c>
      <c r="F310" s="106">
        <f>+'Master soccer schedule Sep 2016'!O108</f>
        <v>0</v>
      </c>
      <c r="G310" s="106">
        <f>+'Master soccer schedule Sep 2016'!P108</f>
        <v>0</v>
      </c>
      <c r="H310" s="106">
        <f>+'Master soccer schedule Sep 2016'!Q108</f>
        <v>0</v>
      </c>
      <c r="I310" s="106">
        <f>+'Master soccer schedule Sep 2016'!R108</f>
        <v>0</v>
      </c>
      <c r="J310" s="88"/>
      <c r="K310" s="118">
        <f>+'Master soccer schedule Sep 2016'!A100</f>
        <v>795</v>
      </c>
      <c r="L310" s="117" t="str">
        <f>+'Master soccer schedule Sep 2016'!B100</f>
        <v>9/12/2016 Mon 4:00 PM</v>
      </c>
      <c r="M310" s="117" t="str">
        <f>+'Master soccer schedule Sep 2016'!D100</f>
        <v>Soccer B, JV</v>
      </c>
      <c r="N310" s="87" t="str">
        <f>+'Master soccer schedule Sep 2016'!F100</f>
        <v>South Hadley</v>
      </c>
      <c r="O310" s="110">
        <f>+'Master soccer schedule Sep 2016'!S100</f>
        <v>1</v>
      </c>
      <c r="P310" s="106">
        <f>+'Master soccer schedule Sep 2016'!T100</f>
        <v>5</v>
      </c>
      <c r="Q310" s="106">
        <f>+'Master soccer schedule Sep 2016'!U100</f>
        <v>5</v>
      </c>
      <c r="R310" s="106">
        <f>+'Master soccer schedule Sep 2016'!V100</f>
        <v>0</v>
      </c>
      <c r="S310" s="106">
        <f>+'Master soccer schedule Sep 2016'!W100</f>
        <v>5</v>
      </c>
      <c r="W310" s="111">
        <f t="shared" si="32"/>
        <v>0</v>
      </c>
      <c r="X310" s="111">
        <f t="shared" si="33"/>
        <v>0</v>
      </c>
      <c r="Y310" s="111">
        <f t="shared" si="34"/>
        <v>0</v>
      </c>
      <c r="Z310" s="111">
        <f t="shared" si="35"/>
        <v>0</v>
      </c>
      <c r="AA310" s="111">
        <f t="shared" si="36"/>
        <v>0</v>
      </c>
      <c r="AB310" s="111">
        <f t="shared" si="37"/>
        <v>0</v>
      </c>
      <c r="AC310" s="111">
        <f t="shared" si="38"/>
        <v>0</v>
      </c>
      <c r="AD310" s="111">
        <f t="shared" si="39"/>
        <v>0</v>
      </c>
    </row>
    <row r="311" spans="1:30" x14ac:dyDescent="0.25">
      <c r="A311" s="87">
        <f>+'Master soccer schedule Sep 2016'!A341</f>
        <v>638</v>
      </c>
      <c r="B311" s="92" t="str">
        <f>+'Master soccer schedule Sep 2016'!B341</f>
        <v>9/27/2016 Tue 4:00 PM</v>
      </c>
      <c r="C311" s="99" t="str">
        <f>+'Master soccer schedule Sep 2016'!D341</f>
        <v>Soccer G, JV</v>
      </c>
      <c r="D311" s="87" t="str">
        <f>+'Master soccer schedule Sep 2016'!E341</f>
        <v>Southwick</v>
      </c>
      <c r="E311" s="105">
        <f>+'Master soccer schedule Sep 2016'!N341</f>
        <v>0</v>
      </c>
      <c r="F311" s="106">
        <f>+'Master soccer schedule Sep 2016'!O341</f>
        <v>0</v>
      </c>
      <c r="G311" s="106">
        <f>+'Master soccer schedule Sep 2016'!P341</f>
        <v>0</v>
      </c>
      <c r="H311" s="106">
        <f>+'Master soccer schedule Sep 2016'!Q341</f>
        <v>0</v>
      </c>
      <c r="I311" s="106">
        <f>+'Master soccer schedule Sep 2016'!R341</f>
        <v>0</v>
      </c>
      <c r="J311" s="88"/>
      <c r="K311" s="118">
        <f>+'Master soccer schedule Sep 2016'!A142</f>
        <v>152</v>
      </c>
      <c r="L311" s="117" t="str">
        <f>+'Master soccer schedule Sep 2016'!B142</f>
        <v>9/15/2016 Thu 5:00 PM</v>
      </c>
      <c r="M311" s="117" t="str">
        <f>+'Master soccer schedule Sep 2016'!D142</f>
        <v>Soccer B, JV</v>
      </c>
      <c r="N311" s="87" t="str">
        <f>+'Master soccer schedule Sep 2016'!F142</f>
        <v>South Hadley</v>
      </c>
      <c r="O311" s="110">
        <f>+'Master soccer schedule Sep 2016'!S142</f>
        <v>0</v>
      </c>
      <c r="P311" s="106">
        <f>+'Master soccer schedule Sep 2016'!T142</f>
        <v>4</v>
      </c>
      <c r="Q311" s="106">
        <f>+'Master soccer schedule Sep 2016'!U142</f>
        <v>4</v>
      </c>
      <c r="R311" s="106">
        <f>+'Master soccer schedule Sep 2016'!V142</f>
        <v>0</v>
      </c>
      <c r="S311" s="106">
        <f>+'Master soccer schedule Sep 2016'!W142</f>
        <v>4</v>
      </c>
      <c r="W311" s="111">
        <f t="shared" si="32"/>
        <v>0</v>
      </c>
      <c r="X311" s="111">
        <f t="shared" si="33"/>
        <v>0</v>
      </c>
      <c r="Y311" s="111">
        <f t="shared" si="34"/>
        <v>0</v>
      </c>
      <c r="Z311" s="111">
        <f t="shared" si="35"/>
        <v>0</v>
      </c>
      <c r="AA311" s="111">
        <f t="shared" si="36"/>
        <v>0</v>
      </c>
      <c r="AB311" s="111">
        <f t="shared" si="37"/>
        <v>0</v>
      </c>
      <c r="AC311" s="111">
        <f t="shared" si="38"/>
        <v>0</v>
      </c>
      <c r="AD311" s="111">
        <f t="shared" si="39"/>
        <v>0</v>
      </c>
    </row>
    <row r="312" spans="1:30" x14ac:dyDescent="0.25">
      <c r="A312" s="87">
        <f>+'Master soccer schedule Sep 2016'!A107</f>
        <v>630</v>
      </c>
      <c r="B312" s="92" t="str">
        <f>+'Master soccer schedule Sep 2016'!B107</f>
        <v>9/13/2016 Tue 4:00 PM</v>
      </c>
      <c r="C312" s="99" t="str">
        <f>+'Master soccer schedule Sep 2016'!D107</f>
        <v>Soccer G, Varsity</v>
      </c>
      <c r="D312" s="87" t="str">
        <f>+'Master soccer schedule Sep 2016'!E107</f>
        <v>Southwick</v>
      </c>
      <c r="E312" s="105">
        <f>+'Master soccer schedule Sep 2016'!N107</f>
        <v>1</v>
      </c>
      <c r="F312" s="106">
        <f>+'Master soccer schedule Sep 2016'!O107</f>
        <v>5</v>
      </c>
      <c r="G312" s="106">
        <f>+'Master soccer schedule Sep 2016'!P107</f>
        <v>4</v>
      </c>
      <c r="H312" s="106">
        <f>+'Master soccer schedule Sep 2016'!Q107</f>
        <v>0</v>
      </c>
      <c r="I312" s="106">
        <f>+'Master soccer schedule Sep 2016'!R107</f>
        <v>5</v>
      </c>
      <c r="J312" s="88"/>
      <c r="K312" s="118">
        <f>+'Master soccer schedule Sep 2016'!A44</f>
        <v>545</v>
      </c>
      <c r="L312" s="117" t="str">
        <f>+'Master soccer schedule Sep 2016'!B44</f>
        <v>9/8/2016 Thu 4:00 PM</v>
      </c>
      <c r="M312" s="117" t="str">
        <f>+'Master soccer schedule Sep 2016'!D44</f>
        <v>Soccer B, Varsity</v>
      </c>
      <c r="N312" s="87" t="str">
        <f>+'Master soccer schedule Sep 2016'!F44</f>
        <v>South Hadley</v>
      </c>
      <c r="O312" s="110">
        <f>+'Master soccer schedule Sep 2016'!S44</f>
        <v>0</v>
      </c>
      <c r="P312" s="106">
        <f>+'Master soccer schedule Sep 2016'!T44</f>
        <v>4</v>
      </c>
      <c r="Q312" s="106">
        <f>+'Master soccer schedule Sep 2016'!U44</f>
        <v>5</v>
      </c>
      <c r="R312" s="106">
        <f>+'Master soccer schedule Sep 2016'!V44</f>
        <v>0</v>
      </c>
      <c r="S312" s="106">
        <f>+'Master soccer schedule Sep 2016'!W44</f>
        <v>5</v>
      </c>
      <c r="W312" s="111">
        <f t="shared" si="32"/>
        <v>0</v>
      </c>
      <c r="X312" s="111">
        <f t="shared" si="33"/>
        <v>0</v>
      </c>
      <c r="Y312" s="111">
        <f t="shared" si="34"/>
        <v>0</v>
      </c>
      <c r="Z312" s="111">
        <f t="shared" si="35"/>
        <v>0</v>
      </c>
      <c r="AA312" s="111">
        <f t="shared" si="36"/>
        <v>0</v>
      </c>
      <c r="AB312" s="111">
        <f t="shared" si="37"/>
        <v>0</v>
      </c>
      <c r="AC312" s="111">
        <f t="shared" si="38"/>
        <v>0</v>
      </c>
      <c r="AD312" s="111">
        <f t="shared" si="39"/>
        <v>0</v>
      </c>
    </row>
    <row r="313" spans="1:30" x14ac:dyDescent="0.25">
      <c r="A313" s="87">
        <f>+'Master soccer schedule Sep 2016'!A340</f>
        <v>631</v>
      </c>
      <c r="B313" s="92" t="str">
        <f>+'Master soccer schedule Sep 2016'!B340</f>
        <v>9/27/2016 Tue 4:00 PM</v>
      </c>
      <c r="C313" s="99" t="str">
        <f>+'Master soccer schedule Sep 2016'!D340</f>
        <v>Soccer G, Varsity</v>
      </c>
      <c r="D313" s="87" t="str">
        <f>+'Master soccer schedule Sep 2016'!E340</f>
        <v>Southwick</v>
      </c>
      <c r="E313" s="105">
        <f>+'Master soccer schedule Sep 2016'!N340</f>
        <v>0</v>
      </c>
      <c r="F313" s="106">
        <f>+'Master soccer schedule Sep 2016'!O340</f>
        <v>0</v>
      </c>
      <c r="G313" s="106">
        <f>+'Master soccer schedule Sep 2016'!P340</f>
        <v>0</v>
      </c>
      <c r="H313" s="106">
        <f>+'Master soccer schedule Sep 2016'!Q340</f>
        <v>0</v>
      </c>
      <c r="I313" s="106">
        <f>+'Master soccer schedule Sep 2016'!R340</f>
        <v>0</v>
      </c>
      <c r="J313" s="88"/>
      <c r="K313" s="118">
        <f>+'Master soccer schedule Sep 2016'!A99</f>
        <v>785</v>
      </c>
      <c r="L313" s="117" t="str">
        <f>+'Master soccer schedule Sep 2016'!B99</f>
        <v>9/12/2016 Mon 4:00 PM</v>
      </c>
      <c r="M313" s="117" t="str">
        <f>+'Master soccer schedule Sep 2016'!D99</f>
        <v>Soccer B, Varsity</v>
      </c>
      <c r="N313" s="87" t="str">
        <f>+'Master soccer schedule Sep 2016'!F99</f>
        <v>South Hadley</v>
      </c>
      <c r="O313" s="110">
        <f>+'Master soccer schedule Sep 2016'!S99</f>
        <v>0</v>
      </c>
      <c r="P313" s="106">
        <f>+'Master soccer schedule Sep 2016'!T99</f>
        <v>5</v>
      </c>
      <c r="Q313" s="106">
        <f>+'Master soccer schedule Sep 2016'!U99</f>
        <v>5</v>
      </c>
      <c r="R313" s="106">
        <f>+'Master soccer schedule Sep 2016'!V99</f>
        <v>0</v>
      </c>
      <c r="S313" s="106">
        <f>+'Master soccer schedule Sep 2016'!W99</f>
        <v>5</v>
      </c>
      <c r="W313" s="111">
        <f t="shared" si="32"/>
        <v>0</v>
      </c>
      <c r="X313" s="111">
        <f t="shared" si="33"/>
        <v>0</v>
      </c>
      <c r="Y313" s="111">
        <f t="shared" si="34"/>
        <v>0</v>
      </c>
      <c r="Z313" s="111">
        <f t="shared" si="35"/>
        <v>0</v>
      </c>
      <c r="AA313" s="111">
        <f t="shared" si="36"/>
        <v>0</v>
      </c>
      <c r="AB313" s="111">
        <f t="shared" si="37"/>
        <v>0</v>
      </c>
      <c r="AC313" s="111">
        <f t="shared" si="38"/>
        <v>0</v>
      </c>
      <c r="AD313" s="111">
        <f t="shared" si="39"/>
        <v>0</v>
      </c>
    </row>
    <row r="314" spans="1:30" x14ac:dyDescent="0.25">
      <c r="A314" s="87">
        <f>+'Master soccer schedule Sep 2016'!A47</f>
        <v>644</v>
      </c>
      <c r="B314" s="92" t="str">
        <f>+'Master soccer schedule Sep 2016'!B47</f>
        <v>9/8/2016 Thu 4:00 PM</v>
      </c>
      <c r="C314" s="99" t="str">
        <f>+'Master soccer schedule Sep 2016'!D47</f>
        <v>Soccer B, Varsity</v>
      </c>
      <c r="D314" s="87" t="str">
        <f>+'Master soccer schedule Sep 2016'!E47</f>
        <v>St. Marys</v>
      </c>
      <c r="E314" s="105">
        <f>+'Master soccer schedule Sep 2016'!N47</f>
        <v>3</v>
      </c>
      <c r="F314" s="106">
        <f>+'Master soccer schedule Sep 2016'!O47</f>
        <v>4</v>
      </c>
      <c r="G314" s="106">
        <f>+'Master soccer schedule Sep 2016'!P47</f>
        <v>4</v>
      </c>
      <c r="H314" s="106">
        <f>+'Master soccer schedule Sep 2016'!Q47</f>
        <v>0</v>
      </c>
      <c r="I314" s="106">
        <f>+'Master soccer schedule Sep 2016'!R47</f>
        <v>4</v>
      </c>
      <c r="J314" s="88"/>
      <c r="K314" s="118">
        <f>+'Master soccer schedule Sep 2016'!A132</f>
        <v>512</v>
      </c>
      <c r="L314" s="117" t="str">
        <f>+'Master soccer schedule Sep 2016'!B132</f>
        <v>9/14/2016 Wed 4:00 PM</v>
      </c>
      <c r="M314" s="117" t="str">
        <f>+'Master soccer schedule Sep 2016'!D132</f>
        <v>Soccer B, Varsity</v>
      </c>
      <c r="N314" s="87" t="str">
        <f>+'Master soccer schedule Sep 2016'!F132</f>
        <v>South Hadley</v>
      </c>
      <c r="O314" s="110">
        <f>+'Master soccer schedule Sep 2016'!S132</f>
        <v>0</v>
      </c>
      <c r="P314" s="106">
        <f>+'Master soccer schedule Sep 2016'!T132</f>
        <v>0</v>
      </c>
      <c r="Q314" s="106">
        <f>+'Master soccer schedule Sep 2016'!U132</f>
        <v>0</v>
      </c>
      <c r="R314" s="106">
        <f>+'Master soccer schedule Sep 2016'!V132</f>
        <v>0</v>
      </c>
      <c r="S314" s="106">
        <f>+'Master soccer schedule Sep 2016'!W132</f>
        <v>0</v>
      </c>
      <c r="W314" s="111">
        <f t="shared" si="32"/>
        <v>0</v>
      </c>
      <c r="X314" s="111">
        <f t="shared" si="33"/>
        <v>0</v>
      </c>
      <c r="Y314" s="111">
        <f t="shared" si="34"/>
        <v>0</v>
      </c>
      <c r="Z314" s="111">
        <f t="shared" si="35"/>
        <v>0</v>
      </c>
      <c r="AA314" s="111">
        <f t="shared" si="36"/>
        <v>0</v>
      </c>
      <c r="AB314" s="111">
        <f t="shared" si="37"/>
        <v>0</v>
      </c>
      <c r="AC314" s="111">
        <f t="shared" si="38"/>
        <v>0</v>
      </c>
      <c r="AD314" s="111">
        <f t="shared" si="39"/>
        <v>0</v>
      </c>
    </row>
    <row r="315" spans="1:30" x14ac:dyDescent="0.25">
      <c r="A315" s="87">
        <f>+'Master soccer schedule Sep 2016'!A209</f>
        <v>645</v>
      </c>
      <c r="B315" s="92" t="str">
        <f>+'Master soccer schedule Sep 2016'!B209</f>
        <v>9/19/2016 Mon 4:00 PM</v>
      </c>
      <c r="C315" s="99" t="str">
        <f>+'Master soccer schedule Sep 2016'!D209</f>
        <v>Soccer B, Varsity</v>
      </c>
      <c r="D315" s="87" t="str">
        <f>+'Master soccer schedule Sep 2016'!E209</f>
        <v>St. Marys</v>
      </c>
      <c r="E315" s="105">
        <f>+'Master soccer schedule Sep 2016'!N209</f>
        <v>5</v>
      </c>
      <c r="F315" s="106">
        <f>+'Master soccer schedule Sep 2016'!O209</f>
        <v>2</v>
      </c>
      <c r="G315" s="106">
        <f>+'Master soccer schedule Sep 2016'!P209</f>
        <v>3</v>
      </c>
      <c r="H315" s="106">
        <f>+'Master soccer schedule Sep 2016'!Q209</f>
        <v>0</v>
      </c>
      <c r="I315" s="106">
        <f>+'Master soccer schedule Sep 2016'!R209</f>
        <v>4</v>
      </c>
      <c r="J315" s="88"/>
      <c r="K315" s="118">
        <f>+'Master soccer schedule Sep 2016'!A141</f>
        <v>144</v>
      </c>
      <c r="L315" s="117" t="str">
        <f>+'Master soccer schedule Sep 2016'!B141</f>
        <v>9/15/2016 Thu 7:00 PM</v>
      </c>
      <c r="M315" s="117" t="str">
        <f>+'Master soccer schedule Sep 2016'!D141</f>
        <v>Soccer B, Varsity</v>
      </c>
      <c r="N315" s="87" t="str">
        <f>+'Master soccer schedule Sep 2016'!F141</f>
        <v>South Hadley</v>
      </c>
      <c r="O315" s="110">
        <f>+'Master soccer schedule Sep 2016'!S141</f>
        <v>0</v>
      </c>
      <c r="P315" s="106">
        <f>+'Master soccer schedule Sep 2016'!T141</f>
        <v>0</v>
      </c>
      <c r="Q315" s="106">
        <f>+'Master soccer schedule Sep 2016'!U141</f>
        <v>0</v>
      </c>
      <c r="R315" s="106">
        <f>+'Master soccer schedule Sep 2016'!V141</f>
        <v>0</v>
      </c>
      <c r="S315" s="106">
        <f>+'Master soccer schedule Sep 2016'!W141</f>
        <v>0</v>
      </c>
      <c r="W315" s="111">
        <f t="shared" si="32"/>
        <v>0</v>
      </c>
      <c r="X315" s="111">
        <f t="shared" si="33"/>
        <v>0</v>
      </c>
      <c r="Y315" s="111">
        <f t="shared" si="34"/>
        <v>0</v>
      </c>
      <c r="Z315" s="111">
        <f t="shared" si="35"/>
        <v>0</v>
      </c>
      <c r="AA315" s="111">
        <f t="shared" si="36"/>
        <v>0</v>
      </c>
      <c r="AB315" s="111">
        <f t="shared" si="37"/>
        <v>0</v>
      </c>
      <c r="AC315" s="111">
        <f t="shared" si="38"/>
        <v>0</v>
      </c>
      <c r="AD315" s="111">
        <f t="shared" si="39"/>
        <v>0</v>
      </c>
    </row>
    <row r="316" spans="1:30" x14ac:dyDescent="0.25">
      <c r="A316" s="87">
        <f>+'Master soccer schedule Sep 2016'!A235</f>
        <v>646</v>
      </c>
      <c r="B316" s="92" t="str">
        <f>+'Master soccer schedule Sep 2016'!B235</f>
        <v>9/20/2016 Tue 4:00 PM</v>
      </c>
      <c r="C316" s="99" t="str">
        <f>+'Master soccer schedule Sep 2016'!D235</f>
        <v>Soccer B, Varsity</v>
      </c>
      <c r="D316" s="87" t="str">
        <f>+'Master soccer schedule Sep 2016'!E235</f>
        <v>St. Marys</v>
      </c>
      <c r="E316" s="105">
        <f>+'Master soccer schedule Sep 2016'!N235</f>
        <v>0</v>
      </c>
      <c r="F316" s="106">
        <f>+'Master soccer schedule Sep 2016'!O235</f>
        <v>0</v>
      </c>
      <c r="G316" s="106">
        <f>+'Master soccer schedule Sep 2016'!P235</f>
        <v>0</v>
      </c>
      <c r="H316" s="106">
        <f>+'Master soccer schedule Sep 2016'!Q235</f>
        <v>0</v>
      </c>
      <c r="I316" s="106">
        <f>+'Master soccer schedule Sep 2016'!R235</f>
        <v>0</v>
      </c>
      <c r="J316" s="88"/>
      <c r="K316" s="118">
        <f>+'Master soccer schedule Sep 2016'!A372</f>
        <v>388</v>
      </c>
      <c r="L316" s="117" t="str">
        <f>+'Master soccer schedule Sep 2016'!B372</f>
        <v>9/29/2016 Thu 5:00 PM</v>
      </c>
      <c r="M316" s="117" t="str">
        <f>+'Master soccer schedule Sep 2016'!D372</f>
        <v>Soccer G, JV</v>
      </c>
      <c r="N316" s="87" t="str">
        <f>+'Master soccer schedule Sep 2016'!F372</f>
        <v>South Hadley</v>
      </c>
      <c r="O316" s="110">
        <f>+'Master soccer schedule Sep 2016'!S372</f>
        <v>1</v>
      </c>
      <c r="P316" s="106">
        <f>+'Master soccer schedule Sep 2016'!T372</f>
        <v>5</v>
      </c>
      <c r="Q316" s="106">
        <f>+'Master soccer schedule Sep 2016'!U372</f>
        <v>4</v>
      </c>
      <c r="R316" s="106">
        <f>+'Master soccer schedule Sep 2016'!V372</f>
        <v>0</v>
      </c>
      <c r="S316" s="106">
        <f>+'Master soccer schedule Sep 2016'!W372</f>
        <v>5</v>
      </c>
      <c r="W316" s="111">
        <f t="shared" si="32"/>
        <v>0</v>
      </c>
      <c r="X316" s="111">
        <f t="shared" si="33"/>
        <v>0</v>
      </c>
      <c r="Y316" s="111">
        <f t="shared" si="34"/>
        <v>0</v>
      </c>
      <c r="Z316" s="111">
        <f t="shared" si="35"/>
        <v>0</v>
      </c>
      <c r="AA316" s="111">
        <f t="shared" si="36"/>
        <v>0</v>
      </c>
      <c r="AB316" s="111">
        <f t="shared" si="37"/>
        <v>0</v>
      </c>
      <c r="AC316" s="111">
        <f t="shared" si="38"/>
        <v>0</v>
      </c>
      <c r="AD316" s="111">
        <f t="shared" si="39"/>
        <v>0</v>
      </c>
    </row>
    <row r="317" spans="1:30" x14ac:dyDescent="0.25">
      <c r="A317" s="87">
        <f>+'Master soccer schedule Sep 2016'!A30</f>
        <v>778</v>
      </c>
      <c r="B317" s="92" t="str">
        <f>+'Master soccer schedule Sep 2016'!B30</f>
        <v>9/7/2016 Wed 4:00 PM</v>
      </c>
      <c r="C317" s="99" t="str">
        <f>+'Master soccer schedule Sep 2016'!D30</f>
        <v>Soccer G, Varsity</v>
      </c>
      <c r="D317" s="87" t="str">
        <f>+'Master soccer schedule Sep 2016'!E30</f>
        <v>St. Marys</v>
      </c>
      <c r="E317" s="105">
        <f>+'Master soccer schedule Sep 2016'!N30</f>
        <v>0</v>
      </c>
      <c r="F317" s="106">
        <f>+'Master soccer schedule Sep 2016'!O30</f>
        <v>0</v>
      </c>
      <c r="G317" s="106">
        <f>+'Master soccer schedule Sep 2016'!P30</f>
        <v>0</v>
      </c>
      <c r="H317" s="106">
        <f>+'Master soccer schedule Sep 2016'!Q30</f>
        <v>0</v>
      </c>
      <c r="I317" s="106">
        <f>+'Master soccer schedule Sep 2016'!R30</f>
        <v>0</v>
      </c>
      <c r="J317" s="88"/>
      <c r="K317" s="118">
        <f>+'Master soccer schedule Sep 2016'!A371</f>
        <v>380</v>
      </c>
      <c r="L317" s="117" t="str">
        <f>+'Master soccer schedule Sep 2016'!B371</f>
        <v>9/29/2016 Thu 7:00 PM</v>
      </c>
      <c r="M317" s="117" t="str">
        <f>+'Master soccer schedule Sep 2016'!D371</f>
        <v>Soccer G, Varsity</v>
      </c>
      <c r="N317" s="87" t="str">
        <f>+'Master soccer schedule Sep 2016'!F371</f>
        <v>South Hadley</v>
      </c>
      <c r="O317" s="110">
        <f>+'Master soccer schedule Sep 2016'!S371</f>
        <v>1</v>
      </c>
      <c r="P317" s="106">
        <f>+'Master soccer schedule Sep 2016'!T371</f>
        <v>4</v>
      </c>
      <c r="Q317" s="106">
        <f>+'Master soccer schedule Sep 2016'!U371</f>
        <v>4</v>
      </c>
      <c r="R317" s="106">
        <f>+'Master soccer schedule Sep 2016'!V371</f>
        <v>0</v>
      </c>
      <c r="S317" s="106">
        <f>+'Master soccer schedule Sep 2016'!W371</f>
        <v>5</v>
      </c>
      <c r="W317" s="111">
        <f t="shared" si="32"/>
        <v>0</v>
      </c>
      <c r="X317" s="111">
        <f t="shared" si="33"/>
        <v>0</v>
      </c>
      <c r="Y317" s="111">
        <f t="shared" si="34"/>
        <v>0</v>
      </c>
      <c r="Z317" s="111">
        <f t="shared" si="35"/>
        <v>0</v>
      </c>
      <c r="AA317" s="111">
        <f t="shared" si="36"/>
        <v>0</v>
      </c>
      <c r="AB317" s="111">
        <f t="shared" si="37"/>
        <v>0</v>
      </c>
      <c r="AC317" s="111">
        <f t="shared" si="38"/>
        <v>0</v>
      </c>
      <c r="AD317" s="111">
        <f t="shared" si="39"/>
        <v>0</v>
      </c>
    </row>
    <row r="318" spans="1:30" x14ac:dyDescent="0.25">
      <c r="A318" s="87">
        <f>+'Master soccer schedule Sep 2016'!A116</f>
        <v>779</v>
      </c>
      <c r="B318" s="92" t="str">
        <f>+'Master soccer schedule Sep 2016'!B116</f>
        <v>9/13/2016 Tue 4:00 PM</v>
      </c>
      <c r="C318" s="99" t="str">
        <f>+'Master soccer schedule Sep 2016'!D116</f>
        <v>Soccer G, Varsity</v>
      </c>
      <c r="D318" s="87" t="str">
        <f>+'Master soccer schedule Sep 2016'!E116</f>
        <v>St. Marys</v>
      </c>
      <c r="E318" s="105">
        <f>+'Master soccer schedule Sep 2016'!N116</f>
        <v>0</v>
      </c>
      <c r="F318" s="106">
        <f>+'Master soccer schedule Sep 2016'!O116</f>
        <v>0</v>
      </c>
      <c r="G318" s="106">
        <f>+'Master soccer schedule Sep 2016'!P116</f>
        <v>0</v>
      </c>
      <c r="H318" s="106">
        <f>+'Master soccer schedule Sep 2016'!Q116</f>
        <v>0</v>
      </c>
      <c r="I318" s="106">
        <f>+'Master soccer schedule Sep 2016'!R116</f>
        <v>0</v>
      </c>
      <c r="J318" s="88"/>
      <c r="K318" s="118">
        <f>+'Master soccer schedule Sep 2016'!A84</f>
        <v>115</v>
      </c>
      <c r="L318" s="117" t="str">
        <f>+'Master soccer schedule Sep 2016'!B84</f>
        <v>9/12/2016 Mon 4:00 PM</v>
      </c>
      <c r="M318" s="117" t="str">
        <f>+'Master soccer schedule Sep 2016'!D84</f>
        <v>Soccer B, JV</v>
      </c>
      <c r="N318" s="87" t="str">
        <f>+'Master soccer schedule Sep 2016'!F84</f>
        <v>Southwick</v>
      </c>
      <c r="O318" s="110">
        <f>+'Master soccer schedule Sep 2016'!S84</f>
        <v>0</v>
      </c>
      <c r="P318" s="106">
        <f>+'Master soccer schedule Sep 2016'!T84</f>
        <v>0</v>
      </c>
      <c r="Q318" s="106">
        <f>+'Master soccer schedule Sep 2016'!U84</f>
        <v>0</v>
      </c>
      <c r="R318" s="106">
        <f>+'Master soccer schedule Sep 2016'!V84</f>
        <v>0</v>
      </c>
      <c r="S318" s="106">
        <f>+'Master soccer schedule Sep 2016'!W84</f>
        <v>0</v>
      </c>
      <c r="W318" s="111">
        <f t="shared" si="32"/>
        <v>0</v>
      </c>
      <c r="X318" s="111">
        <f t="shared" si="33"/>
        <v>0</v>
      </c>
      <c r="Y318" s="111">
        <f t="shared" si="34"/>
        <v>0</v>
      </c>
      <c r="Z318" s="111">
        <f t="shared" si="35"/>
        <v>0</v>
      </c>
      <c r="AA318" s="111">
        <f t="shared" si="36"/>
        <v>0</v>
      </c>
      <c r="AB318" s="111">
        <f t="shared" si="37"/>
        <v>0</v>
      </c>
      <c r="AC318" s="111">
        <f t="shared" si="38"/>
        <v>0</v>
      </c>
      <c r="AD318" s="111">
        <f t="shared" si="39"/>
        <v>0</v>
      </c>
    </row>
    <row r="319" spans="1:30" x14ac:dyDescent="0.25">
      <c r="A319" s="87">
        <f>+'Master soccer schedule Sep 2016'!A359</f>
        <v>780</v>
      </c>
      <c r="B319" s="92" t="str">
        <f>+'Master soccer schedule Sep 2016'!B359</f>
        <v>9/28/2016 Wed 4:00 PM</v>
      </c>
      <c r="C319" s="99" t="str">
        <f>+'Master soccer schedule Sep 2016'!D359</f>
        <v>Soccer G, Varsity</v>
      </c>
      <c r="D319" s="87" t="str">
        <f>+'Master soccer schedule Sep 2016'!E359</f>
        <v>St. Marys</v>
      </c>
      <c r="E319" s="105">
        <f>+'Master soccer schedule Sep 2016'!N359</f>
        <v>0</v>
      </c>
      <c r="F319" s="106">
        <f>+'Master soccer schedule Sep 2016'!O359</f>
        <v>0</v>
      </c>
      <c r="G319" s="106">
        <f>+'Master soccer schedule Sep 2016'!P359</f>
        <v>0</v>
      </c>
      <c r="H319" s="106">
        <f>+'Master soccer schedule Sep 2016'!Q359</f>
        <v>0</v>
      </c>
      <c r="I319" s="106">
        <f>+'Master soccer schedule Sep 2016'!R359</f>
        <v>0</v>
      </c>
      <c r="J319" s="88"/>
      <c r="K319" s="118">
        <f>+'Master soccer schedule Sep 2016'!A82</f>
        <v>106</v>
      </c>
      <c r="L319" s="117" t="str">
        <f>+'Master soccer schedule Sep 2016'!B82</f>
        <v>9/12/2016 Mon 4:00 PM</v>
      </c>
      <c r="M319" s="117" t="str">
        <f>+'Master soccer schedule Sep 2016'!D82</f>
        <v>Soccer B, Varsity</v>
      </c>
      <c r="N319" s="87" t="str">
        <f>+'Master soccer schedule Sep 2016'!F82</f>
        <v>Southwick</v>
      </c>
      <c r="O319" s="110">
        <f>+'Master soccer schedule Sep 2016'!S82</f>
        <v>2</v>
      </c>
      <c r="P319" s="106">
        <f>+'Master soccer schedule Sep 2016'!T82</f>
        <v>4</v>
      </c>
      <c r="Q319" s="106">
        <f>+'Master soccer schedule Sep 2016'!U82</f>
        <v>4</v>
      </c>
      <c r="R319" s="106">
        <f>+'Master soccer schedule Sep 2016'!V82</f>
        <v>0</v>
      </c>
      <c r="S319" s="106">
        <f>+'Master soccer schedule Sep 2016'!W82</f>
        <v>4</v>
      </c>
      <c r="W319" s="111">
        <f t="shared" si="32"/>
        <v>0</v>
      </c>
      <c r="X319" s="111">
        <f t="shared" si="33"/>
        <v>0</v>
      </c>
      <c r="Y319" s="111">
        <f t="shared" si="34"/>
        <v>0</v>
      </c>
      <c r="Z319" s="111">
        <f t="shared" si="35"/>
        <v>0</v>
      </c>
      <c r="AA319" s="111">
        <f t="shared" si="36"/>
        <v>0</v>
      </c>
      <c r="AB319" s="111">
        <f t="shared" si="37"/>
        <v>0</v>
      </c>
      <c r="AC319" s="111">
        <f t="shared" si="38"/>
        <v>0</v>
      </c>
      <c r="AD319" s="111">
        <f t="shared" si="39"/>
        <v>0</v>
      </c>
    </row>
    <row r="320" spans="1:30" x14ac:dyDescent="0.25">
      <c r="A320" s="87">
        <f>+'Master soccer schedule Sep 2016'!A35</f>
        <v>296</v>
      </c>
      <c r="B320" s="92" t="str">
        <f>+'Master soccer schedule Sep 2016'!B35</f>
        <v>9/8/2016 Thu 4:00 PM</v>
      </c>
      <c r="C320" s="99" t="str">
        <f>+'Master soccer schedule Sep 2016'!D35</f>
        <v>Soccer B, Freshman</v>
      </c>
      <c r="D320" s="87" t="str">
        <f>+'Master soccer schedule Sep 2016'!E35</f>
        <v>West Springfield</v>
      </c>
      <c r="E320" s="105">
        <f>+'Master soccer schedule Sep 2016'!N35</f>
        <v>5</v>
      </c>
      <c r="F320" s="106">
        <f>+'Master soccer schedule Sep 2016'!O35</f>
        <v>5</v>
      </c>
      <c r="G320" s="106">
        <f>+'Master soccer schedule Sep 2016'!P35</f>
        <v>5</v>
      </c>
      <c r="H320" s="106">
        <f>+'Master soccer schedule Sep 2016'!Q35</f>
        <v>0</v>
      </c>
      <c r="I320" s="106">
        <f>+'Master soccer schedule Sep 2016'!R35</f>
        <v>5</v>
      </c>
      <c r="J320" s="88"/>
      <c r="K320" s="118">
        <f>+'Master soccer schedule Sep 2016'!A83</f>
        <v>106</v>
      </c>
      <c r="L320" s="117" t="str">
        <f>+'Master soccer schedule Sep 2016'!B83</f>
        <v>9/12/2016 Mon 4:00 PM</v>
      </c>
      <c r="M320" s="117" t="str">
        <f>+'Master soccer schedule Sep 2016'!D83</f>
        <v>Soccer B, Varsity</v>
      </c>
      <c r="N320" s="87" t="str">
        <f>+'Master soccer schedule Sep 2016'!F83</f>
        <v>Southwick</v>
      </c>
      <c r="O320" s="110">
        <f>+'Master soccer schedule Sep 2016'!S83</f>
        <v>0</v>
      </c>
      <c r="P320" s="106">
        <f>+'Master soccer schedule Sep 2016'!T83</f>
        <v>0</v>
      </c>
      <c r="Q320" s="106">
        <f>+'Master soccer schedule Sep 2016'!U83</f>
        <v>0</v>
      </c>
      <c r="R320" s="106">
        <f>+'Master soccer schedule Sep 2016'!V83</f>
        <v>0</v>
      </c>
      <c r="S320" s="106">
        <f>+'Master soccer schedule Sep 2016'!W83</f>
        <v>0</v>
      </c>
      <c r="W320" s="111">
        <f t="shared" si="32"/>
        <v>0</v>
      </c>
      <c r="X320" s="111">
        <f t="shared" si="33"/>
        <v>0</v>
      </c>
      <c r="Y320" s="111">
        <f t="shared" si="34"/>
        <v>0</v>
      </c>
      <c r="Z320" s="111">
        <f t="shared" si="35"/>
        <v>0</v>
      </c>
      <c r="AA320" s="111">
        <f t="shared" si="36"/>
        <v>0</v>
      </c>
      <c r="AB320" s="111">
        <f t="shared" si="37"/>
        <v>0</v>
      </c>
      <c r="AC320" s="111">
        <f t="shared" si="38"/>
        <v>0</v>
      </c>
      <c r="AD320" s="111">
        <f t="shared" si="39"/>
        <v>0</v>
      </c>
    </row>
    <row r="321" spans="1:30" x14ac:dyDescent="0.25">
      <c r="A321" s="87">
        <f>+'Master soccer schedule Sep 2016'!A144</f>
        <v>297</v>
      </c>
      <c r="B321" s="92" t="str">
        <f>+'Master soccer schedule Sep 2016'!B144</f>
        <v>9/15/2016 Thu 4:00 PM</v>
      </c>
      <c r="C321" s="99" t="str">
        <f>+'Master soccer schedule Sep 2016'!D144</f>
        <v>Soccer B, Freshman</v>
      </c>
      <c r="D321" s="87" t="str">
        <f>+'Master soccer schedule Sep 2016'!E144</f>
        <v>West Springfield</v>
      </c>
      <c r="E321" s="105">
        <f>+'Master soccer schedule Sep 2016'!N144</f>
        <v>0</v>
      </c>
      <c r="F321" s="106">
        <f>+'Master soccer schedule Sep 2016'!O144</f>
        <v>0</v>
      </c>
      <c r="G321" s="106">
        <f>+'Master soccer schedule Sep 2016'!P144</f>
        <v>0</v>
      </c>
      <c r="H321" s="106">
        <f>+'Master soccer schedule Sep 2016'!Q144</f>
        <v>0</v>
      </c>
      <c r="I321" s="106">
        <f>+'Master soccer schedule Sep 2016'!R144</f>
        <v>0</v>
      </c>
      <c r="J321" s="88"/>
      <c r="K321" s="118">
        <f>+'Master soccer schedule Sep 2016'!A17</f>
        <v>10</v>
      </c>
      <c r="L321" s="117" t="str">
        <f>+'Master soccer schedule Sep 2016'!B17</f>
        <v>9/7/2016 Wed 4:00 PM</v>
      </c>
      <c r="M321" s="117" t="str">
        <f>+'Master soccer schedule Sep 2016'!D17</f>
        <v>Soccer G, JV</v>
      </c>
      <c r="N321" s="87" t="str">
        <f>+'Master soccer schedule Sep 2016'!F17</f>
        <v>Southwick</v>
      </c>
      <c r="O321" s="110">
        <f>+'Master soccer schedule Sep 2016'!S17</f>
        <v>0</v>
      </c>
      <c r="P321" s="106">
        <f>+'Master soccer schedule Sep 2016'!T17</f>
        <v>5</v>
      </c>
      <c r="Q321" s="106">
        <f>+'Master soccer schedule Sep 2016'!U17</f>
        <v>5</v>
      </c>
      <c r="R321" s="106">
        <f>+'Master soccer schedule Sep 2016'!V17</f>
        <v>0</v>
      </c>
      <c r="S321" s="106">
        <f>+'Master soccer schedule Sep 2016'!W17</f>
        <v>5</v>
      </c>
      <c r="W321" s="111">
        <f t="shared" si="32"/>
        <v>0</v>
      </c>
      <c r="X321" s="111">
        <f t="shared" si="33"/>
        <v>0</v>
      </c>
      <c r="Y321" s="111">
        <f t="shared" si="34"/>
        <v>0</v>
      </c>
      <c r="Z321" s="111">
        <f t="shared" si="35"/>
        <v>0</v>
      </c>
      <c r="AA321" s="111">
        <f t="shared" si="36"/>
        <v>0</v>
      </c>
      <c r="AB321" s="111">
        <f t="shared" si="37"/>
        <v>0</v>
      </c>
      <c r="AC321" s="111">
        <f t="shared" si="38"/>
        <v>0</v>
      </c>
      <c r="AD321" s="111">
        <f t="shared" si="39"/>
        <v>0</v>
      </c>
    </row>
    <row r="322" spans="1:30" x14ac:dyDescent="0.25">
      <c r="A322" s="87">
        <f>+'Master soccer schedule Sep 2016'!A74</f>
        <v>289</v>
      </c>
      <c r="B322" s="92" t="str">
        <f>+'Master soccer schedule Sep 2016'!B74</f>
        <v>9/10/2016 Sat 5:00 PM</v>
      </c>
      <c r="C322" s="99" t="str">
        <f>+'Master soccer schedule Sep 2016'!D74</f>
        <v>Soccer B, JV</v>
      </c>
      <c r="D322" s="87" t="str">
        <f>+'Master soccer schedule Sep 2016'!E74</f>
        <v>West Springfield</v>
      </c>
      <c r="E322" s="105">
        <f>+'Master soccer schedule Sep 2016'!N74</f>
        <v>3</v>
      </c>
      <c r="F322" s="106">
        <f>+'Master soccer schedule Sep 2016'!O74</f>
        <v>5</v>
      </c>
      <c r="G322" s="106">
        <f>+'Master soccer schedule Sep 2016'!P74</f>
        <v>5</v>
      </c>
      <c r="H322" s="106">
        <f>+'Master soccer schedule Sep 2016'!Q74</f>
        <v>0</v>
      </c>
      <c r="I322" s="106">
        <f>+'Master soccer schedule Sep 2016'!R74</f>
        <v>5</v>
      </c>
      <c r="J322" s="88"/>
      <c r="K322" s="118">
        <f>+'Master soccer schedule Sep 2016'!A171</f>
        <v>170</v>
      </c>
      <c r="L322" s="117" t="str">
        <f>+'Master soccer schedule Sep 2016'!B171</f>
        <v>9/16/2016 Fri 5:00 PM</v>
      </c>
      <c r="M322" s="117" t="str">
        <f>+'Master soccer schedule Sep 2016'!D171</f>
        <v>Soccer G, JV</v>
      </c>
      <c r="N322" s="87" t="str">
        <f>+'Master soccer schedule Sep 2016'!F171</f>
        <v>Southwick</v>
      </c>
      <c r="O322" s="110">
        <f>+'Master soccer schedule Sep 2016'!S171</f>
        <v>0</v>
      </c>
      <c r="P322" s="106">
        <f>+'Master soccer schedule Sep 2016'!T171</f>
        <v>0</v>
      </c>
      <c r="Q322" s="106">
        <f>+'Master soccer schedule Sep 2016'!U171</f>
        <v>0</v>
      </c>
      <c r="R322" s="106">
        <f>+'Master soccer schedule Sep 2016'!V171</f>
        <v>0</v>
      </c>
      <c r="S322" s="106">
        <f>+'Master soccer schedule Sep 2016'!W171</f>
        <v>0</v>
      </c>
      <c r="W322" s="111">
        <f t="shared" ref="W322:W374" si="40">IF(D322="Central",F322,0)</f>
        <v>0</v>
      </c>
      <c r="X322" s="111">
        <f t="shared" ref="X322:X374" si="41">IF($D322="Central",G322,0)</f>
        <v>0</v>
      </c>
      <c r="Y322" s="111">
        <f t="shared" ref="Y322:Y374" si="42">IF($D322="Central",H322,0)</f>
        <v>0</v>
      </c>
      <c r="Z322" s="111">
        <f t="shared" ref="Z322:Z374" si="43">IF($D322="Central",I322,0)</f>
        <v>0</v>
      </c>
      <c r="AA322" s="111">
        <f t="shared" ref="AA322:AA374" si="44">IF($N322="Central",P322,0)</f>
        <v>0</v>
      </c>
      <c r="AB322" s="111">
        <f t="shared" ref="AB322:AB374" si="45">IF($N322="Central",Q322,0)</f>
        <v>0</v>
      </c>
      <c r="AC322" s="111">
        <f t="shared" ref="AC322:AC374" si="46">IF($N322="Central",R322,0)</f>
        <v>0</v>
      </c>
      <c r="AD322" s="111">
        <f t="shared" ref="AD322:AD374" si="47">IF($N322="Central",S322,0)</f>
        <v>0</v>
      </c>
    </row>
    <row r="323" spans="1:30" x14ac:dyDescent="0.25">
      <c r="A323" s="87">
        <f>+'Master soccer schedule Sep 2016'!A310</f>
        <v>290</v>
      </c>
      <c r="B323" s="92" t="str">
        <f>+'Master soccer schedule Sep 2016'!B310</f>
        <v>9/26/2016 Mon 5:00 PM</v>
      </c>
      <c r="C323" s="99" t="str">
        <f>+'Master soccer schedule Sep 2016'!D310</f>
        <v>Soccer B, JV</v>
      </c>
      <c r="D323" s="87" t="str">
        <f>+'Master soccer schedule Sep 2016'!E310</f>
        <v>West Springfield</v>
      </c>
      <c r="E323" s="105">
        <f>+'Master soccer schedule Sep 2016'!N310</f>
        <v>0</v>
      </c>
      <c r="F323" s="106">
        <f>+'Master soccer schedule Sep 2016'!O310</f>
        <v>0</v>
      </c>
      <c r="G323" s="106">
        <f>+'Master soccer schedule Sep 2016'!P310</f>
        <v>0</v>
      </c>
      <c r="H323" s="106">
        <f>+'Master soccer schedule Sep 2016'!Q310</f>
        <v>0</v>
      </c>
      <c r="I323" s="106">
        <f>+'Master soccer schedule Sep 2016'!R310</f>
        <v>0</v>
      </c>
      <c r="J323" s="88"/>
      <c r="K323" s="118">
        <f>+'Master soccer schedule Sep 2016'!A267</f>
        <v>358</v>
      </c>
      <c r="L323" s="117" t="str">
        <f>+'Master soccer schedule Sep 2016'!B267</f>
        <v>9/22/2016 Thu 4:30 PM</v>
      </c>
      <c r="M323" s="117" t="str">
        <f>+'Master soccer schedule Sep 2016'!D267</f>
        <v>Soccer G, JV</v>
      </c>
      <c r="N323" s="87" t="str">
        <f>+'Master soccer schedule Sep 2016'!F267</f>
        <v>Southwick</v>
      </c>
      <c r="O323" s="110">
        <f>+'Master soccer schedule Sep 2016'!S267</f>
        <v>0</v>
      </c>
      <c r="P323" s="106">
        <f>+'Master soccer schedule Sep 2016'!T267</f>
        <v>0</v>
      </c>
      <c r="Q323" s="106">
        <f>+'Master soccer schedule Sep 2016'!U267</f>
        <v>0</v>
      </c>
      <c r="R323" s="106">
        <f>+'Master soccer schedule Sep 2016'!V267</f>
        <v>0</v>
      </c>
      <c r="S323" s="106">
        <f>+'Master soccer schedule Sep 2016'!W267</f>
        <v>0</v>
      </c>
      <c r="W323" s="111">
        <f t="shared" si="40"/>
        <v>0</v>
      </c>
      <c r="X323" s="111">
        <f t="shared" si="41"/>
        <v>0</v>
      </c>
      <c r="Y323" s="111">
        <f t="shared" si="42"/>
        <v>0</v>
      </c>
      <c r="Z323" s="111">
        <f t="shared" si="43"/>
        <v>0</v>
      </c>
      <c r="AA323" s="111">
        <f t="shared" si="44"/>
        <v>0</v>
      </c>
      <c r="AB323" s="111">
        <f t="shared" si="45"/>
        <v>0</v>
      </c>
      <c r="AC323" s="111">
        <f t="shared" si="46"/>
        <v>0</v>
      </c>
      <c r="AD323" s="111">
        <f t="shared" si="47"/>
        <v>0</v>
      </c>
    </row>
    <row r="324" spans="1:30" x14ac:dyDescent="0.25">
      <c r="A324" s="87">
        <f>+'Master soccer schedule Sep 2016'!A346</f>
        <v>291</v>
      </c>
      <c r="B324" s="92" t="str">
        <f>+'Master soccer schedule Sep 2016'!B346</f>
        <v>9/28/2016 Wed 5:00 PM</v>
      </c>
      <c r="C324" s="99" t="str">
        <f>+'Master soccer schedule Sep 2016'!D346</f>
        <v>Soccer B, JV</v>
      </c>
      <c r="D324" s="87" t="str">
        <f>+'Master soccer schedule Sep 2016'!E346</f>
        <v>West Springfield</v>
      </c>
      <c r="E324" s="105">
        <f>+'Master soccer schedule Sep 2016'!N346</f>
        <v>0</v>
      </c>
      <c r="F324" s="106">
        <f>+'Master soccer schedule Sep 2016'!O346</f>
        <v>0</v>
      </c>
      <c r="G324" s="106">
        <f>+'Master soccer schedule Sep 2016'!P346</f>
        <v>0</v>
      </c>
      <c r="H324" s="106">
        <f>+'Master soccer schedule Sep 2016'!Q346</f>
        <v>0</v>
      </c>
      <c r="I324" s="106">
        <f>+'Master soccer schedule Sep 2016'!R346</f>
        <v>0</v>
      </c>
      <c r="J324" s="88"/>
      <c r="K324" s="118">
        <f>+'Master soccer schedule Sep 2016'!A16</f>
        <v>1</v>
      </c>
      <c r="L324" s="117" t="str">
        <f>+'Master soccer schedule Sep 2016'!B16</f>
        <v>9/7/2016 Wed 4:00 PM</v>
      </c>
      <c r="M324" s="117" t="str">
        <f>+'Master soccer schedule Sep 2016'!D16</f>
        <v>Soccer G, Varsity</v>
      </c>
      <c r="N324" s="87" t="str">
        <f>+'Master soccer schedule Sep 2016'!F16</f>
        <v>Southwick</v>
      </c>
      <c r="O324" s="110">
        <f>+'Master soccer schedule Sep 2016'!S16</f>
        <v>5</v>
      </c>
      <c r="P324" s="106">
        <f>+'Master soccer schedule Sep 2016'!T16</f>
        <v>5</v>
      </c>
      <c r="Q324" s="106">
        <f>+'Master soccer schedule Sep 2016'!U16</f>
        <v>5</v>
      </c>
      <c r="R324" s="106">
        <f>+'Master soccer schedule Sep 2016'!V16</f>
        <v>0</v>
      </c>
      <c r="S324" s="106">
        <f>+'Master soccer schedule Sep 2016'!W16</f>
        <v>5</v>
      </c>
      <c r="W324" s="111">
        <f t="shared" si="40"/>
        <v>0</v>
      </c>
      <c r="X324" s="111">
        <f t="shared" si="41"/>
        <v>0</v>
      </c>
      <c r="Y324" s="111">
        <f t="shared" si="42"/>
        <v>0</v>
      </c>
      <c r="Z324" s="111">
        <f t="shared" si="43"/>
        <v>0</v>
      </c>
      <c r="AA324" s="111">
        <f t="shared" si="44"/>
        <v>0</v>
      </c>
      <c r="AB324" s="111">
        <f t="shared" si="45"/>
        <v>0</v>
      </c>
      <c r="AC324" s="111">
        <f t="shared" si="46"/>
        <v>0</v>
      </c>
      <c r="AD324" s="111">
        <f t="shared" si="47"/>
        <v>0</v>
      </c>
    </row>
    <row r="325" spans="1:30" x14ac:dyDescent="0.25">
      <c r="A325" s="87">
        <f>+'Master soccer schedule Sep 2016'!A73</f>
        <v>281</v>
      </c>
      <c r="B325" s="92" t="str">
        <f>+'Master soccer schedule Sep 2016'!B73</f>
        <v>9/10/2016 Sat 7:00 PM</v>
      </c>
      <c r="C325" s="99" t="str">
        <f>+'Master soccer schedule Sep 2016'!D73</f>
        <v>Soccer B, Varsity</v>
      </c>
      <c r="D325" s="87" t="str">
        <f>+'Master soccer schedule Sep 2016'!E73</f>
        <v>West Springfield</v>
      </c>
      <c r="E325" s="105">
        <f>+'Master soccer schedule Sep 2016'!N73</f>
        <v>0</v>
      </c>
      <c r="F325" s="106">
        <f>+'Master soccer schedule Sep 2016'!O73</f>
        <v>0</v>
      </c>
      <c r="G325" s="106">
        <f>+'Master soccer schedule Sep 2016'!P73</f>
        <v>0</v>
      </c>
      <c r="H325" s="106">
        <f>+'Master soccer schedule Sep 2016'!Q73</f>
        <v>0</v>
      </c>
      <c r="I325" s="106">
        <f>+'Master soccer schedule Sep 2016'!R73</f>
        <v>0</v>
      </c>
      <c r="J325" s="88"/>
      <c r="K325" s="118">
        <f>+'Master soccer schedule Sep 2016'!A170</f>
        <v>161</v>
      </c>
      <c r="L325" s="117" t="str">
        <f>+'Master soccer schedule Sep 2016'!B170</f>
        <v>9/16/2016 Fri 7:00 PM</v>
      </c>
      <c r="M325" s="117" t="str">
        <f>+'Master soccer schedule Sep 2016'!D170</f>
        <v>Soccer G, Varsity</v>
      </c>
      <c r="N325" s="87" t="str">
        <f>+'Master soccer schedule Sep 2016'!F170</f>
        <v>Southwick</v>
      </c>
      <c r="O325" s="110">
        <f>+'Master soccer schedule Sep 2016'!S170</f>
        <v>3</v>
      </c>
      <c r="P325" s="106">
        <f>+'Master soccer schedule Sep 2016'!T170</f>
        <v>4</v>
      </c>
      <c r="Q325" s="106">
        <f>+'Master soccer schedule Sep 2016'!U170</f>
        <v>4</v>
      </c>
      <c r="R325" s="106" t="str">
        <f>+'Master soccer schedule Sep 2016'!V170</f>
        <v>1Y</v>
      </c>
      <c r="S325" s="106">
        <f>+'Master soccer schedule Sep 2016'!W170</f>
        <v>4</v>
      </c>
      <c r="W325" s="111">
        <f t="shared" si="40"/>
        <v>0</v>
      </c>
      <c r="X325" s="111">
        <f t="shared" si="41"/>
        <v>0</v>
      </c>
      <c r="Y325" s="111">
        <f t="shared" si="42"/>
        <v>0</v>
      </c>
      <c r="Z325" s="111">
        <f t="shared" si="43"/>
        <v>0</v>
      </c>
      <c r="AA325" s="111">
        <f t="shared" si="44"/>
        <v>0</v>
      </c>
      <c r="AB325" s="111">
        <f t="shared" si="45"/>
        <v>0</v>
      </c>
      <c r="AC325" s="111">
        <f t="shared" si="46"/>
        <v>0</v>
      </c>
      <c r="AD325" s="111">
        <f t="shared" si="47"/>
        <v>0</v>
      </c>
    </row>
    <row r="326" spans="1:30" x14ac:dyDescent="0.25">
      <c r="A326" s="87">
        <f>+'Master soccer schedule Sep 2016'!A199</f>
        <v>282</v>
      </c>
      <c r="B326" s="92" t="str">
        <f>+'Master soccer schedule Sep 2016'!B199</f>
        <v>9/19/2016 Mon 7:00 PM</v>
      </c>
      <c r="C326" s="99" t="str">
        <f>+'Master soccer schedule Sep 2016'!D199</f>
        <v>Soccer B, Varsity</v>
      </c>
      <c r="D326" s="87" t="str">
        <f>+'Master soccer schedule Sep 2016'!E199</f>
        <v>West Springfield</v>
      </c>
      <c r="E326" s="105">
        <f>+'Master soccer schedule Sep 2016'!N199</f>
        <v>0</v>
      </c>
      <c r="F326" s="106">
        <f>+'Master soccer schedule Sep 2016'!O199</f>
        <v>0</v>
      </c>
      <c r="G326" s="106">
        <f>+'Master soccer schedule Sep 2016'!P199</f>
        <v>0</v>
      </c>
      <c r="H326" s="106">
        <f>+'Master soccer schedule Sep 2016'!Q199</f>
        <v>0</v>
      </c>
      <c r="I326" s="106">
        <f>+'Master soccer schedule Sep 2016'!R199</f>
        <v>0</v>
      </c>
      <c r="J326" s="88"/>
      <c r="K326" s="118">
        <f>+'Master soccer schedule Sep 2016'!A266</f>
        <v>348</v>
      </c>
      <c r="L326" s="117" t="str">
        <f>+'Master soccer schedule Sep 2016'!B266</f>
        <v>9/22/2016 Thu 6:00 PM</v>
      </c>
      <c r="M326" s="117" t="str">
        <f>+'Master soccer schedule Sep 2016'!D266</f>
        <v>Soccer G, Varsity</v>
      </c>
      <c r="N326" s="87" t="str">
        <f>+'Master soccer schedule Sep 2016'!F266</f>
        <v>Southwick</v>
      </c>
      <c r="O326" s="110">
        <f>+'Master soccer schedule Sep 2016'!S266</f>
        <v>0</v>
      </c>
      <c r="P326" s="106">
        <f>+'Master soccer schedule Sep 2016'!T266</f>
        <v>0</v>
      </c>
      <c r="Q326" s="106">
        <f>+'Master soccer schedule Sep 2016'!U266</f>
        <v>0</v>
      </c>
      <c r="R326" s="106">
        <f>+'Master soccer schedule Sep 2016'!V266</f>
        <v>0</v>
      </c>
      <c r="S326" s="106">
        <f>+'Master soccer schedule Sep 2016'!W266</f>
        <v>0</v>
      </c>
      <c r="W326" s="111">
        <f t="shared" si="40"/>
        <v>0</v>
      </c>
      <c r="X326" s="111">
        <f t="shared" si="41"/>
        <v>0</v>
      </c>
      <c r="Y326" s="111">
        <f t="shared" si="42"/>
        <v>0</v>
      </c>
      <c r="Z326" s="111">
        <f t="shared" si="43"/>
        <v>0</v>
      </c>
      <c r="AA326" s="111">
        <f t="shared" si="44"/>
        <v>0</v>
      </c>
      <c r="AB326" s="111">
        <f t="shared" si="45"/>
        <v>0</v>
      </c>
      <c r="AC326" s="111">
        <f t="shared" si="46"/>
        <v>0</v>
      </c>
      <c r="AD326" s="111">
        <f t="shared" si="47"/>
        <v>0</v>
      </c>
    </row>
    <row r="327" spans="1:30" x14ac:dyDescent="0.25">
      <c r="A327" s="87">
        <f>+'Master soccer schedule Sep 2016'!A246</f>
        <v>283</v>
      </c>
      <c r="B327" s="92" t="str">
        <f>+'Master soccer schedule Sep 2016'!B246</f>
        <v>9/21/2016 Wed 7:00 PM</v>
      </c>
      <c r="C327" s="99" t="str">
        <f>+'Master soccer schedule Sep 2016'!D246</f>
        <v>Soccer B, Varsity</v>
      </c>
      <c r="D327" s="87" t="str">
        <f>+'Master soccer schedule Sep 2016'!E246</f>
        <v>West Springfield</v>
      </c>
      <c r="E327" s="105">
        <f>+'Master soccer schedule Sep 2016'!N246</f>
        <v>0</v>
      </c>
      <c r="F327" s="106">
        <f>+'Master soccer schedule Sep 2016'!O246</f>
        <v>0</v>
      </c>
      <c r="G327" s="106">
        <f>+'Master soccer schedule Sep 2016'!P246</f>
        <v>0</v>
      </c>
      <c r="H327" s="106">
        <f>+'Master soccer schedule Sep 2016'!Q246</f>
        <v>0</v>
      </c>
      <c r="I327" s="106">
        <f>+'Master soccer schedule Sep 2016'!R246</f>
        <v>0</v>
      </c>
      <c r="J327" s="88"/>
      <c r="K327" s="118">
        <f>+'Master soccer schedule Sep 2016'!A178</f>
        <v>472</v>
      </c>
      <c r="L327" s="117" t="str">
        <f>+'Master soccer schedule Sep 2016'!B178</f>
        <v>9/16/2016 Fri 4:00 PM</v>
      </c>
      <c r="M327" s="117" t="str">
        <f>+'Master soccer schedule Sep 2016'!D178</f>
        <v>Soccer B, Varsity</v>
      </c>
      <c r="N327" s="87" t="str">
        <f>+'Master soccer schedule Sep 2016'!F178</f>
        <v>St Joseph's</v>
      </c>
      <c r="O327" s="110">
        <f>+'Master soccer schedule Sep 2016'!S178</f>
        <v>1</v>
      </c>
      <c r="P327" s="106">
        <f>+'Master soccer schedule Sep 2016'!T178</f>
        <v>3</v>
      </c>
      <c r="Q327" s="106">
        <f>+'Master soccer schedule Sep 2016'!U178</f>
        <v>4</v>
      </c>
      <c r="R327" s="106" t="str">
        <f>+'Master soccer schedule Sep 2016'!V178</f>
        <v>2Y</v>
      </c>
      <c r="S327" s="106">
        <f>+'Master soccer schedule Sep 2016'!W178</f>
        <v>3</v>
      </c>
      <c r="W327" s="111">
        <f t="shared" si="40"/>
        <v>0</v>
      </c>
      <c r="X327" s="111">
        <f t="shared" si="41"/>
        <v>0</v>
      </c>
      <c r="Y327" s="111">
        <f t="shared" si="42"/>
        <v>0</v>
      </c>
      <c r="Z327" s="111">
        <f t="shared" si="43"/>
        <v>0</v>
      </c>
      <c r="AA327" s="111">
        <f t="shared" si="44"/>
        <v>0</v>
      </c>
      <c r="AB327" s="111">
        <f t="shared" si="45"/>
        <v>0</v>
      </c>
      <c r="AC327" s="111">
        <f t="shared" si="46"/>
        <v>0</v>
      </c>
      <c r="AD327" s="111">
        <f t="shared" si="47"/>
        <v>0</v>
      </c>
    </row>
    <row r="328" spans="1:30" x14ac:dyDescent="0.25">
      <c r="A328" s="87">
        <f>+'Master soccer schedule Sep 2016'!A309</f>
        <v>284</v>
      </c>
      <c r="B328" s="92" t="str">
        <f>+'Master soccer schedule Sep 2016'!B309</f>
        <v>9/26/2016 Mon 7:00 PM</v>
      </c>
      <c r="C328" s="99" t="str">
        <f>+'Master soccer schedule Sep 2016'!D309</f>
        <v>Soccer B, Varsity</v>
      </c>
      <c r="D328" s="87" t="str">
        <f>+'Master soccer schedule Sep 2016'!E309</f>
        <v>West Springfield</v>
      </c>
      <c r="E328" s="105">
        <f>+'Master soccer schedule Sep 2016'!N309</f>
        <v>0</v>
      </c>
      <c r="F328" s="106">
        <f>+'Master soccer schedule Sep 2016'!O309</f>
        <v>0</v>
      </c>
      <c r="G328" s="106">
        <f>+'Master soccer schedule Sep 2016'!P309</f>
        <v>0</v>
      </c>
      <c r="H328" s="106">
        <f>+'Master soccer schedule Sep 2016'!Q309</f>
        <v>0</v>
      </c>
      <c r="I328" s="106">
        <f>+'Master soccer schedule Sep 2016'!R309</f>
        <v>0</v>
      </c>
      <c r="J328" s="88"/>
      <c r="K328" s="118">
        <f>+'Master soccer schedule Sep 2016'!A344</f>
        <v>181</v>
      </c>
      <c r="L328" s="117" t="str">
        <f>+'Master soccer schedule Sep 2016'!B344</f>
        <v>9/28/2016 Wed 4:15 PM</v>
      </c>
      <c r="M328" s="117" t="str">
        <f>+'Master soccer schedule Sep 2016'!D344</f>
        <v>Soccer B, Varsity</v>
      </c>
      <c r="N328" s="87" t="str">
        <f>+'Master soccer schedule Sep 2016'!F344</f>
        <v>St Joseph's</v>
      </c>
      <c r="O328" s="110">
        <f>+'Master soccer schedule Sep 2016'!S344</f>
        <v>0</v>
      </c>
      <c r="P328" s="106">
        <f>+'Master soccer schedule Sep 2016'!T344</f>
        <v>0</v>
      </c>
      <c r="Q328" s="106">
        <f>+'Master soccer schedule Sep 2016'!U344</f>
        <v>0</v>
      </c>
      <c r="R328" s="106">
        <f>+'Master soccer schedule Sep 2016'!V344</f>
        <v>0</v>
      </c>
      <c r="S328" s="106">
        <f>+'Master soccer schedule Sep 2016'!W344</f>
        <v>0</v>
      </c>
      <c r="W328" s="111">
        <f t="shared" si="40"/>
        <v>0</v>
      </c>
      <c r="X328" s="111">
        <f t="shared" si="41"/>
        <v>0</v>
      </c>
      <c r="Y328" s="111">
        <f t="shared" si="42"/>
        <v>0</v>
      </c>
      <c r="Z328" s="111">
        <f t="shared" si="43"/>
        <v>0</v>
      </c>
      <c r="AA328" s="111">
        <f t="shared" si="44"/>
        <v>0</v>
      </c>
      <c r="AB328" s="111">
        <f t="shared" si="45"/>
        <v>0</v>
      </c>
      <c r="AC328" s="111">
        <f t="shared" si="46"/>
        <v>0</v>
      </c>
      <c r="AD328" s="111">
        <f t="shared" si="47"/>
        <v>0</v>
      </c>
    </row>
    <row r="329" spans="1:30" x14ac:dyDescent="0.25">
      <c r="A329" s="87">
        <f>+'Master soccer schedule Sep 2016'!A345</f>
        <v>285</v>
      </c>
      <c r="B329" s="92" t="str">
        <f>+'Master soccer schedule Sep 2016'!B345</f>
        <v>9/28/2016 Wed 7:00 PM</v>
      </c>
      <c r="C329" s="99" t="str">
        <f>+'Master soccer schedule Sep 2016'!D345</f>
        <v>Soccer B, Varsity</v>
      </c>
      <c r="D329" s="87" t="str">
        <f>+'Master soccer schedule Sep 2016'!E345</f>
        <v>West Springfield</v>
      </c>
      <c r="E329" s="105">
        <f>+'Master soccer schedule Sep 2016'!N345</f>
        <v>0</v>
      </c>
      <c r="F329" s="106">
        <f>+'Master soccer schedule Sep 2016'!O345</f>
        <v>0</v>
      </c>
      <c r="G329" s="106">
        <f>+'Master soccer schedule Sep 2016'!P345</f>
        <v>0</v>
      </c>
      <c r="H329" s="106">
        <f>+'Master soccer schedule Sep 2016'!Q345</f>
        <v>0</v>
      </c>
      <c r="I329" s="106">
        <f>+'Master soccer schedule Sep 2016'!R345</f>
        <v>0</v>
      </c>
      <c r="J329" s="88"/>
      <c r="K329" s="118">
        <f>+'Master soccer schedule Sep 2016'!A95</f>
        <v>511</v>
      </c>
      <c r="L329" s="117" t="str">
        <f>+'Master soccer schedule Sep 2016'!B95</f>
        <v>9/12/2016 Mon 4:00 PM</v>
      </c>
      <c r="M329" s="117" t="str">
        <f>+'Master soccer schedule Sep 2016'!D95</f>
        <v>Soccer B, Varsity</v>
      </c>
      <c r="N329" s="87" t="str">
        <f>+'Master soccer schedule Sep 2016'!F95</f>
        <v>St. Marys</v>
      </c>
      <c r="O329" s="110">
        <f>+'Master soccer schedule Sep 2016'!S95</f>
        <v>0</v>
      </c>
      <c r="P329" s="106">
        <f>+'Master soccer schedule Sep 2016'!T95</f>
        <v>0</v>
      </c>
      <c r="Q329" s="106">
        <f>+'Master soccer schedule Sep 2016'!U95</f>
        <v>0</v>
      </c>
      <c r="R329" s="106">
        <f>+'Master soccer schedule Sep 2016'!V95</f>
        <v>0</v>
      </c>
      <c r="S329" s="106">
        <f>+'Master soccer schedule Sep 2016'!W95</f>
        <v>0</v>
      </c>
      <c r="W329" s="111">
        <f t="shared" si="40"/>
        <v>0</v>
      </c>
      <c r="X329" s="111">
        <f t="shared" si="41"/>
        <v>0</v>
      </c>
      <c r="Y329" s="111">
        <f t="shared" si="42"/>
        <v>0</v>
      </c>
      <c r="Z329" s="111">
        <f t="shared" si="43"/>
        <v>0</v>
      </c>
      <c r="AA329" s="111">
        <f t="shared" si="44"/>
        <v>0</v>
      </c>
      <c r="AB329" s="111">
        <f t="shared" si="45"/>
        <v>0</v>
      </c>
      <c r="AC329" s="111">
        <f t="shared" si="46"/>
        <v>0</v>
      </c>
      <c r="AD329" s="111">
        <f t="shared" si="47"/>
        <v>0</v>
      </c>
    </row>
    <row r="330" spans="1:30" x14ac:dyDescent="0.25">
      <c r="A330" s="87">
        <f>+'Master soccer schedule Sep 2016'!A287</f>
        <v>276</v>
      </c>
      <c r="B330" s="92" t="str">
        <f>+'Master soccer schedule Sep 2016'!B287</f>
        <v>9/23/2016 Fri 4:00 PM</v>
      </c>
      <c r="C330" s="99" t="str">
        <f>+'Master soccer schedule Sep 2016'!D287</f>
        <v>Soccer G, Freshmen</v>
      </c>
      <c r="D330" s="87" t="str">
        <f>+'Master soccer schedule Sep 2016'!E287</f>
        <v>West Springfield</v>
      </c>
      <c r="E330" s="105">
        <f>+'Master soccer schedule Sep 2016'!N287</f>
        <v>0</v>
      </c>
      <c r="F330" s="106">
        <f>+'Master soccer schedule Sep 2016'!O287</f>
        <v>0</v>
      </c>
      <c r="G330" s="106">
        <f>+'Master soccer schedule Sep 2016'!P287</f>
        <v>0</v>
      </c>
      <c r="H330" s="106">
        <f>+'Master soccer schedule Sep 2016'!Q287</f>
        <v>0</v>
      </c>
      <c r="I330" s="106">
        <f>+'Master soccer schedule Sep 2016'!R287</f>
        <v>0</v>
      </c>
      <c r="J330" s="88"/>
      <c r="K330" s="118">
        <f>+'Master soccer schedule Sep 2016'!A140</f>
        <v>88</v>
      </c>
      <c r="L330" s="117" t="str">
        <f>+'Master soccer schedule Sep 2016'!B140</f>
        <v>9/15/2016 Thu 4:00 PM</v>
      </c>
      <c r="M330" s="117" t="str">
        <f>+'Master soccer schedule Sep 2016'!D140</f>
        <v>Soccer B, Varsity</v>
      </c>
      <c r="N330" s="87" t="str">
        <f>+'Master soccer schedule Sep 2016'!F140</f>
        <v>St. Marys</v>
      </c>
      <c r="O330" s="110">
        <f>+'Master soccer schedule Sep 2016'!S140</f>
        <v>0</v>
      </c>
      <c r="P330" s="106">
        <f>+'Master soccer schedule Sep 2016'!T140</f>
        <v>0</v>
      </c>
      <c r="Q330" s="106">
        <f>+'Master soccer schedule Sep 2016'!U140</f>
        <v>0</v>
      </c>
      <c r="R330" s="106">
        <f>+'Master soccer schedule Sep 2016'!V140</f>
        <v>0</v>
      </c>
      <c r="S330" s="106">
        <f>+'Master soccer schedule Sep 2016'!W140</f>
        <v>0</v>
      </c>
      <c r="W330" s="111">
        <f t="shared" si="40"/>
        <v>0</v>
      </c>
      <c r="X330" s="111">
        <f t="shared" si="41"/>
        <v>0</v>
      </c>
      <c r="Y330" s="111">
        <f t="shared" si="42"/>
        <v>0</v>
      </c>
      <c r="Z330" s="111">
        <f t="shared" si="43"/>
        <v>0</v>
      </c>
      <c r="AA330" s="111">
        <f t="shared" si="44"/>
        <v>0</v>
      </c>
      <c r="AB330" s="111">
        <f t="shared" si="45"/>
        <v>0</v>
      </c>
      <c r="AC330" s="111">
        <f t="shared" si="46"/>
        <v>0</v>
      </c>
      <c r="AD330" s="111">
        <f t="shared" si="47"/>
        <v>0</v>
      </c>
    </row>
    <row r="331" spans="1:30" x14ac:dyDescent="0.25">
      <c r="A331" s="87">
        <f>+'Master soccer schedule Sep 2016'!A23</f>
        <v>267</v>
      </c>
      <c r="B331" s="92" t="str">
        <f>+'Master soccer schedule Sep 2016'!B23</f>
        <v>9/7/2016 Wed 5:00 PM</v>
      </c>
      <c r="C331" s="99" t="str">
        <f>+'Master soccer schedule Sep 2016'!D23</f>
        <v>Soccer G, JV</v>
      </c>
      <c r="D331" s="87" t="str">
        <f>+'Master soccer schedule Sep 2016'!E23</f>
        <v>West Springfield</v>
      </c>
      <c r="E331" s="105">
        <f>+'Master soccer schedule Sep 2016'!N23</f>
        <v>3</v>
      </c>
      <c r="F331" s="106">
        <f>+'Master soccer schedule Sep 2016'!O23</f>
        <v>1</v>
      </c>
      <c r="G331" s="106">
        <f>+'Master soccer schedule Sep 2016'!P23</f>
        <v>2</v>
      </c>
      <c r="H331" s="106">
        <f>+'Master soccer schedule Sep 2016'!Q23</f>
        <v>0</v>
      </c>
      <c r="I331" s="106">
        <f>+'Master soccer schedule Sep 2016'!R23</f>
        <v>1</v>
      </c>
      <c r="J331" s="88"/>
      <c r="K331" s="118">
        <f>+'Master soccer schedule Sep 2016'!A272</f>
        <v>482</v>
      </c>
      <c r="L331" s="117" t="str">
        <f>+'Master soccer schedule Sep 2016'!B272</f>
        <v>9/22/2016 Thu 4:00 PM</v>
      </c>
      <c r="M331" s="117" t="str">
        <f>+'Master soccer schedule Sep 2016'!D272</f>
        <v>Soccer B, Varsity</v>
      </c>
      <c r="N331" s="87" t="str">
        <f>+'Master soccer schedule Sep 2016'!F272</f>
        <v>St. Marys</v>
      </c>
      <c r="O331" s="110">
        <f>+'Master soccer schedule Sep 2016'!S272</f>
        <v>0</v>
      </c>
      <c r="P331" s="106">
        <f>+'Master soccer schedule Sep 2016'!T272</f>
        <v>0</v>
      </c>
      <c r="Q331" s="106">
        <f>+'Master soccer schedule Sep 2016'!U272</f>
        <v>0</v>
      </c>
      <c r="R331" s="106">
        <f>+'Master soccer schedule Sep 2016'!V272</f>
        <v>0</v>
      </c>
      <c r="S331" s="106">
        <f>+'Master soccer schedule Sep 2016'!W272</f>
        <v>0</v>
      </c>
      <c r="W331" s="111">
        <f t="shared" si="40"/>
        <v>0</v>
      </c>
      <c r="X331" s="111">
        <f t="shared" si="41"/>
        <v>0</v>
      </c>
      <c r="Y331" s="111">
        <f t="shared" si="42"/>
        <v>0</v>
      </c>
      <c r="Z331" s="111">
        <f t="shared" si="43"/>
        <v>0</v>
      </c>
      <c r="AA331" s="111">
        <f t="shared" si="44"/>
        <v>0</v>
      </c>
      <c r="AB331" s="111">
        <f t="shared" si="45"/>
        <v>0</v>
      </c>
      <c r="AC331" s="111">
        <f t="shared" si="46"/>
        <v>0</v>
      </c>
      <c r="AD331" s="111">
        <f t="shared" si="47"/>
        <v>0</v>
      </c>
    </row>
    <row r="332" spans="1:30" x14ac:dyDescent="0.25">
      <c r="A332" s="87">
        <f>+'Master soccer schedule Sep 2016'!A72</f>
        <v>268</v>
      </c>
      <c r="B332" s="92" t="str">
        <f>+'Master soccer schedule Sep 2016'!B72</f>
        <v>9/10/2016 Sat 1:00 PM</v>
      </c>
      <c r="C332" s="99" t="str">
        <f>+'Master soccer schedule Sep 2016'!D72</f>
        <v>Soccer G, JV</v>
      </c>
      <c r="D332" s="87" t="str">
        <f>+'Master soccer schedule Sep 2016'!E72</f>
        <v>West Springfield</v>
      </c>
      <c r="E332" s="105">
        <f>+'Master soccer schedule Sep 2016'!N72</f>
        <v>0</v>
      </c>
      <c r="F332" s="106">
        <f>+'Master soccer schedule Sep 2016'!O72</f>
        <v>0</v>
      </c>
      <c r="G332" s="106">
        <f>+'Master soccer schedule Sep 2016'!P72</f>
        <v>0</v>
      </c>
      <c r="H332" s="106">
        <f>+'Master soccer schedule Sep 2016'!Q72</f>
        <v>0</v>
      </c>
      <c r="I332" s="106">
        <f>+'Master soccer schedule Sep 2016'!R72</f>
        <v>0</v>
      </c>
      <c r="J332" s="88"/>
      <c r="K332" s="118">
        <f>+'Master soccer schedule Sep 2016'!A288</f>
        <v>473</v>
      </c>
      <c r="L332" s="117" t="str">
        <f>+'Master soccer schedule Sep 2016'!B288</f>
        <v>9/23/2016 Fri 4:00 PM</v>
      </c>
      <c r="M332" s="117" t="str">
        <f>+'Master soccer schedule Sep 2016'!D288</f>
        <v>Soccer B, Varsity</v>
      </c>
      <c r="N332" s="87" t="str">
        <f>+'Master soccer schedule Sep 2016'!F288</f>
        <v>St. Marys</v>
      </c>
      <c r="O332" s="110">
        <f>+'Master soccer schedule Sep 2016'!S288</f>
        <v>0</v>
      </c>
      <c r="P332" s="106">
        <f>+'Master soccer schedule Sep 2016'!T288</f>
        <v>0</v>
      </c>
      <c r="Q332" s="106">
        <f>+'Master soccer schedule Sep 2016'!U288</f>
        <v>0</v>
      </c>
      <c r="R332" s="106">
        <f>+'Master soccer schedule Sep 2016'!V288</f>
        <v>0</v>
      </c>
      <c r="S332" s="106">
        <f>+'Master soccer schedule Sep 2016'!W288</f>
        <v>0</v>
      </c>
      <c r="W332" s="111">
        <f t="shared" si="40"/>
        <v>0</v>
      </c>
      <c r="X332" s="111">
        <f t="shared" si="41"/>
        <v>0</v>
      </c>
      <c r="Y332" s="111">
        <f t="shared" si="42"/>
        <v>0</v>
      </c>
      <c r="Z332" s="111">
        <f t="shared" si="43"/>
        <v>0</v>
      </c>
      <c r="AA332" s="111">
        <f t="shared" si="44"/>
        <v>0</v>
      </c>
      <c r="AB332" s="111">
        <f t="shared" si="45"/>
        <v>0</v>
      </c>
      <c r="AC332" s="111">
        <f t="shared" si="46"/>
        <v>0</v>
      </c>
      <c r="AD332" s="111">
        <f t="shared" si="47"/>
        <v>0</v>
      </c>
    </row>
    <row r="333" spans="1:30" x14ac:dyDescent="0.25">
      <c r="A333" s="87">
        <f>+'Master soccer schedule Sep 2016'!A335</f>
        <v>269</v>
      </c>
      <c r="B333" s="92" t="str">
        <f>+'Master soccer schedule Sep 2016'!B335</f>
        <v>9/27/2016 Tue 5:00 PM</v>
      </c>
      <c r="C333" s="99" t="str">
        <f>+'Master soccer schedule Sep 2016'!D335</f>
        <v>Soccer G, JV</v>
      </c>
      <c r="D333" s="87" t="str">
        <f>+'Master soccer schedule Sep 2016'!E335</f>
        <v>West Springfield</v>
      </c>
      <c r="E333" s="105">
        <f>+'Master soccer schedule Sep 2016'!N335</f>
        <v>0</v>
      </c>
      <c r="F333" s="106">
        <f>+'Master soccer schedule Sep 2016'!O335</f>
        <v>0</v>
      </c>
      <c r="G333" s="106">
        <f>+'Master soccer schedule Sep 2016'!P335</f>
        <v>0</v>
      </c>
      <c r="H333" s="106">
        <f>+'Master soccer schedule Sep 2016'!Q335</f>
        <v>0</v>
      </c>
      <c r="I333" s="106">
        <f>+'Master soccer schedule Sep 2016'!R335</f>
        <v>0</v>
      </c>
      <c r="J333" s="88"/>
      <c r="K333" s="118">
        <f>+'Master soccer schedule Sep 2016'!A67</f>
        <v>600</v>
      </c>
      <c r="L333" s="117" t="str">
        <f>+'Master soccer schedule Sep 2016'!B67</f>
        <v>9/9/2016 Fri 4:00 PM</v>
      </c>
      <c r="M333" s="117" t="str">
        <f>+'Master soccer schedule Sep 2016'!D67</f>
        <v>Soccer G, Varsity</v>
      </c>
      <c r="N333" s="87" t="str">
        <f>+'Master soccer schedule Sep 2016'!F67</f>
        <v>St. Marys</v>
      </c>
      <c r="O333" s="110">
        <f>+'Master soccer schedule Sep 2016'!S67</f>
        <v>0</v>
      </c>
      <c r="P333" s="106">
        <f>+'Master soccer schedule Sep 2016'!T67</f>
        <v>0</v>
      </c>
      <c r="Q333" s="106">
        <f>+'Master soccer schedule Sep 2016'!U67</f>
        <v>0</v>
      </c>
      <c r="R333" s="106">
        <f>+'Master soccer schedule Sep 2016'!V67</f>
        <v>0</v>
      </c>
      <c r="S333" s="106">
        <f>+'Master soccer schedule Sep 2016'!W67</f>
        <v>0</v>
      </c>
      <c r="W333" s="111">
        <f t="shared" si="40"/>
        <v>0</v>
      </c>
      <c r="X333" s="111">
        <f t="shared" si="41"/>
        <v>0</v>
      </c>
      <c r="Y333" s="111">
        <f t="shared" si="42"/>
        <v>0</v>
      </c>
      <c r="Z333" s="111">
        <f t="shared" si="43"/>
        <v>0</v>
      </c>
      <c r="AA333" s="111">
        <f t="shared" si="44"/>
        <v>0</v>
      </c>
      <c r="AB333" s="111">
        <f t="shared" si="45"/>
        <v>0</v>
      </c>
      <c r="AC333" s="111">
        <f t="shared" si="46"/>
        <v>0</v>
      </c>
      <c r="AD333" s="111">
        <f t="shared" si="47"/>
        <v>0</v>
      </c>
    </row>
    <row r="334" spans="1:30" x14ac:dyDescent="0.25">
      <c r="A334" s="87">
        <f>+'Master soccer schedule Sep 2016'!A22</f>
        <v>258</v>
      </c>
      <c r="B334" s="92" t="str">
        <f>+'Master soccer schedule Sep 2016'!B22</f>
        <v>9/7/2016 Wed 7:00 PM</v>
      </c>
      <c r="C334" s="99" t="str">
        <f>+'Master soccer schedule Sep 2016'!D22</f>
        <v>Soccer G, Varsity</v>
      </c>
      <c r="D334" s="87" t="str">
        <f>+'Master soccer schedule Sep 2016'!E22</f>
        <v>West Springfield</v>
      </c>
      <c r="E334" s="105">
        <f>+'Master soccer schedule Sep 2016'!N22</f>
        <v>2</v>
      </c>
      <c r="F334" s="106">
        <f>+'Master soccer schedule Sep 2016'!O22</f>
        <v>5</v>
      </c>
      <c r="G334" s="106">
        <f>+'Master soccer schedule Sep 2016'!P22</f>
        <v>3</v>
      </c>
      <c r="H334" s="106">
        <f>+'Master soccer schedule Sep 2016'!Q22</f>
        <v>0</v>
      </c>
      <c r="I334" s="106">
        <f>+'Master soccer schedule Sep 2016'!R22</f>
        <v>1</v>
      </c>
      <c r="J334" s="88"/>
      <c r="K334" s="118">
        <f>+'Master soccer schedule Sep 2016'!A179</f>
        <v>585</v>
      </c>
      <c r="L334" s="117" t="str">
        <f>+'Master soccer schedule Sep 2016'!B179</f>
        <v>9/16/2016 Fri 4:00 PM</v>
      </c>
      <c r="M334" s="117" t="str">
        <f>+'Master soccer schedule Sep 2016'!D179</f>
        <v>Soccer G, Varsity</v>
      </c>
      <c r="N334" s="87" t="str">
        <f>+'Master soccer schedule Sep 2016'!F179</f>
        <v>St. Marys</v>
      </c>
      <c r="O334" s="110">
        <f>+'Master soccer schedule Sep 2016'!S179</f>
        <v>0</v>
      </c>
      <c r="P334" s="106">
        <f>+'Master soccer schedule Sep 2016'!T179</f>
        <v>0</v>
      </c>
      <c r="Q334" s="106">
        <f>+'Master soccer schedule Sep 2016'!U179</f>
        <v>0</v>
      </c>
      <c r="R334" s="106">
        <f>+'Master soccer schedule Sep 2016'!V179</f>
        <v>0</v>
      </c>
      <c r="S334" s="106">
        <f>+'Master soccer schedule Sep 2016'!W179</f>
        <v>0</v>
      </c>
      <c r="W334" s="111">
        <f t="shared" si="40"/>
        <v>0</v>
      </c>
      <c r="X334" s="111">
        <f t="shared" si="41"/>
        <v>0</v>
      </c>
      <c r="Y334" s="111">
        <f t="shared" si="42"/>
        <v>0</v>
      </c>
      <c r="Z334" s="111">
        <f t="shared" si="43"/>
        <v>0</v>
      </c>
      <c r="AA334" s="111">
        <f t="shared" si="44"/>
        <v>0</v>
      </c>
      <c r="AB334" s="111">
        <f t="shared" si="45"/>
        <v>0</v>
      </c>
      <c r="AC334" s="111">
        <f t="shared" si="46"/>
        <v>0</v>
      </c>
      <c r="AD334" s="111">
        <f t="shared" si="47"/>
        <v>0</v>
      </c>
    </row>
    <row r="335" spans="1:30" x14ac:dyDescent="0.25">
      <c r="A335" s="87">
        <f>+'Master soccer schedule Sep 2016'!A71</f>
        <v>259</v>
      </c>
      <c r="B335" s="92" t="str">
        <f>+'Master soccer schedule Sep 2016'!B71</f>
        <v>9/10/2016 Sat 3:00 PM</v>
      </c>
      <c r="C335" s="99" t="str">
        <f>+'Master soccer schedule Sep 2016'!D71</f>
        <v>Soccer G, Varsity</v>
      </c>
      <c r="D335" s="87" t="str">
        <f>+'Master soccer schedule Sep 2016'!E71</f>
        <v>West Springfield</v>
      </c>
      <c r="E335" s="105">
        <f>+'Master soccer schedule Sep 2016'!N71</f>
        <v>4</v>
      </c>
      <c r="F335" s="106">
        <f>+'Master soccer schedule Sep 2016'!O71</f>
        <v>5</v>
      </c>
      <c r="G335" s="106">
        <f>+'Master soccer schedule Sep 2016'!P71</f>
        <v>5</v>
      </c>
      <c r="H335" s="106">
        <f>+'Master soccer schedule Sep 2016'!Q71</f>
        <v>0</v>
      </c>
      <c r="I335" s="106">
        <f>+'Master soccer schedule Sep 2016'!R71</f>
        <v>5</v>
      </c>
      <c r="J335" s="88"/>
      <c r="K335" s="118">
        <f>+'Master soccer schedule Sep 2016'!A319</f>
        <v>593</v>
      </c>
      <c r="L335" s="117" t="str">
        <f>+'Master soccer schedule Sep 2016'!B319</f>
        <v>9/26/2016 Mon 4:00 PM</v>
      </c>
      <c r="M335" s="117" t="str">
        <f>+'Master soccer schedule Sep 2016'!D319</f>
        <v>Soccer G, Varsity</v>
      </c>
      <c r="N335" s="87" t="str">
        <f>+'Master soccer schedule Sep 2016'!F319</f>
        <v>St. Marys</v>
      </c>
      <c r="O335" s="110">
        <f>+'Master soccer schedule Sep 2016'!S319</f>
        <v>0</v>
      </c>
      <c r="P335" s="106">
        <f>+'Master soccer schedule Sep 2016'!T319</f>
        <v>0</v>
      </c>
      <c r="Q335" s="106">
        <f>+'Master soccer schedule Sep 2016'!U319</f>
        <v>0</v>
      </c>
      <c r="R335" s="106">
        <f>+'Master soccer schedule Sep 2016'!V319</f>
        <v>0</v>
      </c>
      <c r="S335" s="106">
        <f>+'Master soccer schedule Sep 2016'!W319</f>
        <v>0</v>
      </c>
      <c r="W335" s="111">
        <f t="shared" si="40"/>
        <v>0</v>
      </c>
      <c r="X335" s="111">
        <f t="shared" si="41"/>
        <v>0</v>
      </c>
      <c r="Y335" s="111">
        <f t="shared" si="42"/>
        <v>0</v>
      </c>
      <c r="Z335" s="111">
        <f t="shared" si="43"/>
        <v>0</v>
      </c>
      <c r="AA335" s="111">
        <f t="shared" si="44"/>
        <v>0</v>
      </c>
      <c r="AB335" s="111">
        <f t="shared" si="45"/>
        <v>0</v>
      </c>
      <c r="AC335" s="111">
        <f t="shared" si="46"/>
        <v>0</v>
      </c>
      <c r="AD335" s="111">
        <f t="shared" si="47"/>
        <v>0</v>
      </c>
    </row>
    <row r="336" spans="1:30" x14ac:dyDescent="0.25">
      <c r="A336" s="87">
        <f>+'Master soccer schedule Sep 2016'!A198</f>
        <v>260</v>
      </c>
      <c r="B336" s="92" t="str">
        <f>+'Master soccer schedule Sep 2016'!B198</f>
        <v>9/19/2016 Mon 5:00 PM</v>
      </c>
      <c r="C336" s="99" t="str">
        <f>+'Master soccer schedule Sep 2016'!D198</f>
        <v>Soccer G, Varsity</v>
      </c>
      <c r="D336" s="87" t="str">
        <f>+'Master soccer schedule Sep 2016'!E198</f>
        <v>West Springfield</v>
      </c>
      <c r="E336" s="105">
        <f>+'Master soccer schedule Sep 2016'!N198</f>
        <v>0</v>
      </c>
      <c r="F336" s="106">
        <f>+'Master soccer schedule Sep 2016'!O198</f>
        <v>0</v>
      </c>
      <c r="G336" s="106">
        <f>+'Master soccer schedule Sep 2016'!P198</f>
        <v>0</v>
      </c>
      <c r="H336" s="106">
        <f>+'Master soccer schedule Sep 2016'!Q198</f>
        <v>0</v>
      </c>
      <c r="I336" s="106">
        <f>+'Master soccer schedule Sep 2016'!R198</f>
        <v>0</v>
      </c>
      <c r="J336" s="88"/>
      <c r="K336" s="118">
        <f>+'Master soccer schedule Sep 2016'!A342</f>
        <v>666</v>
      </c>
      <c r="L336" s="117" t="str">
        <f>+'Master soccer schedule Sep 2016'!B342</f>
        <v>9/28/2016 Wed 3:00 PM</v>
      </c>
      <c r="M336" s="117" t="str">
        <f>+'Master soccer schedule Sep 2016'!D342</f>
        <v>Soccer B, JV</v>
      </c>
      <c r="N336" s="87" t="str">
        <f>+'Master soccer schedule Sep 2016'!F342</f>
        <v>Suffield</v>
      </c>
      <c r="O336" s="110">
        <f>+'Master soccer schedule Sep 2016'!S342</f>
        <v>0</v>
      </c>
      <c r="P336" s="106">
        <f>+'Master soccer schedule Sep 2016'!T342</f>
        <v>0</v>
      </c>
      <c r="Q336" s="106">
        <f>+'Master soccer schedule Sep 2016'!U342</f>
        <v>0</v>
      </c>
      <c r="R336" s="106">
        <f>+'Master soccer schedule Sep 2016'!V342</f>
        <v>0</v>
      </c>
      <c r="S336" s="106">
        <f>+'Master soccer schedule Sep 2016'!W342</f>
        <v>0</v>
      </c>
      <c r="W336" s="111">
        <f t="shared" si="40"/>
        <v>0</v>
      </c>
      <c r="X336" s="111">
        <f t="shared" si="41"/>
        <v>0</v>
      </c>
      <c r="Y336" s="111">
        <f t="shared" si="42"/>
        <v>0</v>
      </c>
      <c r="Z336" s="111">
        <f t="shared" si="43"/>
        <v>0</v>
      </c>
      <c r="AA336" s="111">
        <f t="shared" si="44"/>
        <v>0</v>
      </c>
      <c r="AB336" s="111">
        <f t="shared" si="45"/>
        <v>0</v>
      </c>
      <c r="AC336" s="111">
        <f t="shared" si="46"/>
        <v>0</v>
      </c>
      <c r="AD336" s="111">
        <f t="shared" si="47"/>
        <v>0</v>
      </c>
    </row>
    <row r="337" spans="1:30" x14ac:dyDescent="0.25">
      <c r="A337" s="87">
        <f>+'Master soccer schedule Sep 2016'!A334</f>
        <v>261</v>
      </c>
      <c r="B337" s="92" t="str">
        <f>+'Master soccer schedule Sep 2016'!B334</f>
        <v>9/27/2016 Tue 7:00 PM</v>
      </c>
      <c r="C337" s="99" t="str">
        <f>+'Master soccer schedule Sep 2016'!D334</f>
        <v>Soccer G, Varsity</v>
      </c>
      <c r="D337" s="87" t="str">
        <f>+'Master soccer schedule Sep 2016'!E334</f>
        <v>West Springfield</v>
      </c>
      <c r="E337" s="105">
        <f>+'Master soccer schedule Sep 2016'!N334</f>
        <v>0</v>
      </c>
      <c r="F337" s="106">
        <f>+'Master soccer schedule Sep 2016'!O334</f>
        <v>0</v>
      </c>
      <c r="G337" s="106">
        <f>+'Master soccer schedule Sep 2016'!P334</f>
        <v>0</v>
      </c>
      <c r="H337" s="106">
        <f>+'Master soccer schedule Sep 2016'!Q334</f>
        <v>0</v>
      </c>
      <c r="I337" s="106">
        <f>+'Master soccer schedule Sep 2016'!R334</f>
        <v>0</v>
      </c>
      <c r="J337" s="88"/>
      <c r="K337" s="118">
        <f>+'Master soccer schedule Sep 2016'!A354</f>
        <v>656</v>
      </c>
      <c r="L337" s="117" t="str">
        <f>+'Master soccer schedule Sep 2016'!B354</f>
        <v>9/28/2016 Wed 3:00 PM</v>
      </c>
      <c r="M337" s="117" t="str">
        <f>+'Master soccer schedule Sep 2016'!D354</f>
        <v>Soccer B, Varsity</v>
      </c>
      <c r="N337" s="87" t="str">
        <f>+'Master soccer schedule Sep 2016'!F354</f>
        <v>Suffield</v>
      </c>
      <c r="O337" s="110">
        <f>+'Master soccer schedule Sep 2016'!S354</f>
        <v>0</v>
      </c>
      <c r="P337" s="106">
        <f>+'Master soccer schedule Sep 2016'!T354</f>
        <v>0</v>
      </c>
      <c r="Q337" s="106">
        <f>+'Master soccer schedule Sep 2016'!U354</f>
        <v>0</v>
      </c>
      <c r="R337" s="106">
        <f>+'Master soccer schedule Sep 2016'!V354</f>
        <v>0</v>
      </c>
      <c r="S337" s="106">
        <f>+'Master soccer schedule Sep 2016'!W354</f>
        <v>0</v>
      </c>
      <c r="W337" s="111">
        <f t="shared" si="40"/>
        <v>0</v>
      </c>
      <c r="X337" s="111">
        <f t="shared" si="41"/>
        <v>0</v>
      </c>
      <c r="Y337" s="111">
        <f t="shared" si="42"/>
        <v>0</v>
      </c>
      <c r="Z337" s="111">
        <f t="shared" si="43"/>
        <v>0</v>
      </c>
      <c r="AA337" s="111">
        <f t="shared" si="44"/>
        <v>0</v>
      </c>
      <c r="AB337" s="111">
        <f t="shared" si="45"/>
        <v>0</v>
      </c>
      <c r="AC337" s="111">
        <f t="shared" si="46"/>
        <v>0</v>
      </c>
      <c r="AD337" s="111">
        <f t="shared" si="47"/>
        <v>0</v>
      </c>
    </row>
    <row r="338" spans="1:30" x14ac:dyDescent="0.25">
      <c r="A338" s="87">
        <f>+'Master soccer schedule Sep 2016'!A277</f>
        <v>709</v>
      </c>
      <c r="B338" s="92" t="str">
        <f>+'Master soccer schedule Sep 2016'!B277</f>
        <v>9/22/2016 Thu 4:00 PM</v>
      </c>
      <c r="C338" s="99" t="str">
        <f>+'Master soccer schedule Sep 2016'!D277</f>
        <v>Soccer B, Freshman</v>
      </c>
      <c r="D338" s="87" t="str">
        <f>+'Master soccer schedule Sep 2016'!E277</f>
        <v>Westfield</v>
      </c>
      <c r="E338" s="105">
        <f>+'Master soccer schedule Sep 2016'!N277</f>
        <v>0</v>
      </c>
      <c r="F338" s="106">
        <f>+'Master soccer schedule Sep 2016'!O277</f>
        <v>0</v>
      </c>
      <c r="G338" s="106">
        <f>+'Master soccer schedule Sep 2016'!P277</f>
        <v>0</v>
      </c>
      <c r="H338" s="106">
        <f>+'Master soccer schedule Sep 2016'!Q277</f>
        <v>0</v>
      </c>
      <c r="I338" s="106">
        <f>+'Master soccer schedule Sep 2016'!R277</f>
        <v>0</v>
      </c>
      <c r="J338" s="88"/>
      <c r="K338" s="118">
        <f>+'Master soccer schedule Sep 2016'!A355</f>
        <v>684</v>
      </c>
      <c r="L338" s="117" t="str">
        <f>+'Master soccer schedule Sep 2016'!B355</f>
        <v>9/28/2016 Wed 3:30 PM</v>
      </c>
      <c r="M338" s="117" t="str">
        <f>+'Master soccer schedule Sep 2016'!D355</f>
        <v>Soccer G, Varsity</v>
      </c>
      <c r="N338" s="87" t="str">
        <f>+'Master soccer schedule Sep 2016'!F355</f>
        <v>Tabor</v>
      </c>
      <c r="O338" s="110">
        <f>+'Master soccer schedule Sep 2016'!S355</f>
        <v>0</v>
      </c>
      <c r="P338" s="106">
        <f>+'Master soccer schedule Sep 2016'!T355</f>
        <v>0</v>
      </c>
      <c r="Q338" s="106">
        <f>+'Master soccer schedule Sep 2016'!U355</f>
        <v>0</v>
      </c>
      <c r="R338" s="106">
        <f>+'Master soccer schedule Sep 2016'!V355</f>
        <v>0</v>
      </c>
      <c r="S338" s="106">
        <f>+'Master soccer schedule Sep 2016'!W355</f>
        <v>0</v>
      </c>
      <c r="W338" s="111">
        <f t="shared" si="40"/>
        <v>0</v>
      </c>
      <c r="X338" s="111">
        <f t="shared" si="41"/>
        <v>0</v>
      </c>
      <c r="Y338" s="111">
        <f t="shared" si="42"/>
        <v>0</v>
      </c>
      <c r="Z338" s="111">
        <f t="shared" si="43"/>
        <v>0</v>
      </c>
      <c r="AA338" s="111">
        <f t="shared" si="44"/>
        <v>0</v>
      </c>
      <c r="AB338" s="111">
        <f t="shared" si="45"/>
        <v>0</v>
      </c>
      <c r="AC338" s="111">
        <f t="shared" si="46"/>
        <v>0</v>
      </c>
      <c r="AD338" s="111">
        <f t="shared" si="47"/>
        <v>0</v>
      </c>
    </row>
    <row r="339" spans="1:30" x14ac:dyDescent="0.25">
      <c r="A339" s="87">
        <f>+'Master soccer schedule Sep 2016'!A321</f>
        <v>710</v>
      </c>
      <c r="B339" s="92" t="str">
        <f>+'Master soccer schedule Sep 2016'!B321</f>
        <v>9/26/2016 Mon 4:00 PM</v>
      </c>
      <c r="C339" s="99" t="str">
        <f>+'Master soccer schedule Sep 2016'!D321</f>
        <v>Soccer B, Freshman</v>
      </c>
      <c r="D339" s="87" t="str">
        <f>+'Master soccer schedule Sep 2016'!E321</f>
        <v>Westfield</v>
      </c>
      <c r="E339" s="105">
        <f>+'Master soccer schedule Sep 2016'!N321</f>
        <v>0</v>
      </c>
      <c r="F339" s="106">
        <f>+'Master soccer schedule Sep 2016'!O321</f>
        <v>0</v>
      </c>
      <c r="G339" s="106">
        <f>+'Master soccer schedule Sep 2016'!P321</f>
        <v>0</v>
      </c>
      <c r="H339" s="106">
        <f>+'Master soccer schedule Sep 2016'!Q321</f>
        <v>0</v>
      </c>
      <c r="I339" s="106">
        <f>+'Master soccer schedule Sep 2016'!R321</f>
        <v>0</v>
      </c>
      <c r="J339" s="88"/>
      <c r="K339" s="118">
        <f>+'Master soccer schedule Sep 2016'!A251</f>
        <v>532</v>
      </c>
      <c r="L339" s="117" t="str">
        <f>+'Master soccer schedule Sep 2016'!B251</f>
        <v>9/21/2016 Wed 4:00 PM</v>
      </c>
      <c r="M339" s="117" t="str">
        <f>+'Master soccer schedule Sep 2016'!D251</f>
        <v>Soccer B, Varsity</v>
      </c>
      <c r="N339" s="87" t="str">
        <f>+'Master soccer schedule Sep 2016'!F251</f>
        <v>Taconic</v>
      </c>
      <c r="O339" s="110">
        <f>+'Master soccer schedule Sep 2016'!S251</f>
        <v>1</v>
      </c>
      <c r="P339" s="106">
        <f>+'Master soccer schedule Sep 2016'!T251</f>
        <v>5</v>
      </c>
      <c r="Q339" s="106">
        <f>+'Master soccer schedule Sep 2016'!U251</f>
        <v>5</v>
      </c>
      <c r="R339" s="106">
        <f>+'Master soccer schedule Sep 2016'!V251</f>
        <v>0</v>
      </c>
      <c r="S339" s="106">
        <f>+'Master soccer schedule Sep 2016'!W251</f>
        <v>5</v>
      </c>
      <c r="W339" s="111">
        <f t="shared" si="40"/>
        <v>0</v>
      </c>
      <c r="X339" s="111">
        <f t="shared" si="41"/>
        <v>0</v>
      </c>
      <c r="Y339" s="111">
        <f t="shared" si="42"/>
        <v>0</v>
      </c>
      <c r="Z339" s="111">
        <f t="shared" si="43"/>
        <v>0</v>
      </c>
      <c r="AA339" s="111">
        <f t="shared" si="44"/>
        <v>0</v>
      </c>
      <c r="AB339" s="111">
        <f t="shared" si="45"/>
        <v>0</v>
      </c>
      <c r="AC339" s="111">
        <f t="shared" si="46"/>
        <v>0</v>
      </c>
      <c r="AD339" s="111">
        <f t="shared" si="47"/>
        <v>0</v>
      </c>
    </row>
    <row r="340" spans="1:30" x14ac:dyDescent="0.25">
      <c r="A340" s="87">
        <f>+'Master soccer schedule Sep 2016'!A381</f>
        <v>711</v>
      </c>
      <c r="B340" s="92" t="str">
        <f>+'Master soccer schedule Sep 2016'!B381</f>
        <v>9/29/2016 Thu 4:00 PM</v>
      </c>
      <c r="C340" s="99" t="str">
        <f>+'Master soccer schedule Sep 2016'!D381</f>
        <v>Soccer B, Freshman</v>
      </c>
      <c r="D340" s="87" t="str">
        <f>+'Master soccer schedule Sep 2016'!E381</f>
        <v>Westfield</v>
      </c>
      <c r="E340" s="105">
        <f>+'Master soccer schedule Sep 2016'!N381</f>
        <v>0</v>
      </c>
      <c r="F340" s="106">
        <f>+'Master soccer schedule Sep 2016'!O381</f>
        <v>0</v>
      </c>
      <c r="G340" s="106">
        <f>+'Master soccer schedule Sep 2016'!P381</f>
        <v>0</v>
      </c>
      <c r="H340" s="106">
        <f>+'Master soccer schedule Sep 2016'!Q381</f>
        <v>0</v>
      </c>
      <c r="I340" s="106">
        <f>+'Master soccer schedule Sep 2016'!R381</f>
        <v>0</v>
      </c>
      <c r="J340" s="88"/>
      <c r="K340" s="118">
        <f>+'Master soccer schedule Sep 2016'!A350</f>
        <v>515</v>
      </c>
      <c r="L340" s="117" t="str">
        <f>+'Master soccer schedule Sep 2016'!B350</f>
        <v>9/28/2016 Wed 4:00 PM</v>
      </c>
      <c r="M340" s="117" t="str">
        <f>+'Master soccer schedule Sep 2016'!D350</f>
        <v>Soccer B, Varsity</v>
      </c>
      <c r="N340" s="87" t="str">
        <f>+'Master soccer schedule Sep 2016'!F350</f>
        <v>Taconic</v>
      </c>
      <c r="O340" s="110">
        <f>+'Master soccer schedule Sep 2016'!S350</f>
        <v>3</v>
      </c>
      <c r="P340" s="106">
        <f>+'Master soccer schedule Sep 2016'!T350</f>
        <v>5</v>
      </c>
      <c r="Q340" s="106">
        <f>+'Master soccer schedule Sep 2016'!U350</f>
        <v>5</v>
      </c>
      <c r="R340" s="106">
        <f>+'Master soccer schedule Sep 2016'!V350</f>
        <v>0</v>
      </c>
      <c r="S340" s="106">
        <f>+'Master soccer schedule Sep 2016'!W350</f>
        <v>5</v>
      </c>
      <c r="W340" s="111">
        <f t="shared" si="40"/>
        <v>0</v>
      </c>
      <c r="X340" s="111">
        <f t="shared" si="41"/>
        <v>0</v>
      </c>
      <c r="Y340" s="111">
        <f t="shared" si="42"/>
        <v>0</v>
      </c>
      <c r="Z340" s="111">
        <f t="shared" si="43"/>
        <v>0</v>
      </c>
      <c r="AA340" s="111">
        <f t="shared" si="44"/>
        <v>0</v>
      </c>
      <c r="AB340" s="111">
        <f t="shared" si="45"/>
        <v>0</v>
      </c>
      <c r="AC340" s="111">
        <f t="shared" si="46"/>
        <v>0</v>
      </c>
      <c r="AD340" s="111">
        <f t="shared" si="47"/>
        <v>0</v>
      </c>
    </row>
    <row r="341" spans="1:30" x14ac:dyDescent="0.25">
      <c r="A341" s="87">
        <f>+'Master soccer schedule Sep 2016'!A14</f>
        <v>701</v>
      </c>
      <c r="B341" s="92" t="str">
        <f>+'Master soccer schedule Sep 2016'!B14</f>
        <v>9/6/2016 Tue 4:30 PM</v>
      </c>
      <c r="C341" s="99" t="str">
        <f>+'Master soccer schedule Sep 2016'!D14</f>
        <v>Soccer B, JV</v>
      </c>
      <c r="D341" s="87" t="str">
        <f>+'Master soccer schedule Sep 2016'!E14</f>
        <v>Westfield</v>
      </c>
      <c r="E341" s="105">
        <f>+'Master soccer schedule Sep 2016'!N14</f>
        <v>9</v>
      </c>
      <c r="F341" s="106">
        <f>+'Master soccer schedule Sep 2016'!O14</f>
        <v>5</v>
      </c>
      <c r="G341" s="106">
        <f>+'Master soccer schedule Sep 2016'!P14</f>
        <v>5</v>
      </c>
      <c r="H341" s="106">
        <f>+'Master soccer schedule Sep 2016'!Q14</f>
        <v>0</v>
      </c>
      <c r="I341" s="106">
        <f>+'Master soccer schedule Sep 2016'!R14</f>
        <v>5</v>
      </c>
      <c r="J341" s="88"/>
      <c r="K341" s="118">
        <f>+'Master soccer schedule Sep 2016'!A376</f>
        <v>466</v>
      </c>
      <c r="L341" s="117" t="str">
        <f>+'Master soccer schedule Sep 2016'!B376</f>
        <v>9/29/2016 Thu 4:30 PM</v>
      </c>
      <c r="M341" s="117" t="str">
        <f>+'Master soccer schedule Sep 2016'!D376</f>
        <v>Soccer G, Varsity</v>
      </c>
      <c r="N341" s="87" t="str">
        <f>+'Master soccer schedule Sep 2016'!F376</f>
        <v>Two Rivers Magnet ...</v>
      </c>
      <c r="O341" s="110">
        <f>+'Master soccer schedule Sep 2016'!S376</f>
        <v>0</v>
      </c>
      <c r="P341" s="106">
        <f>+'Master soccer schedule Sep 2016'!T376</f>
        <v>0</v>
      </c>
      <c r="Q341" s="106">
        <f>+'Master soccer schedule Sep 2016'!U376</f>
        <v>0</v>
      </c>
      <c r="R341" s="106">
        <f>+'Master soccer schedule Sep 2016'!V376</f>
        <v>0</v>
      </c>
      <c r="S341" s="106">
        <f>+'Master soccer schedule Sep 2016'!W376</f>
        <v>0</v>
      </c>
      <c r="W341" s="111">
        <f t="shared" si="40"/>
        <v>0</v>
      </c>
      <c r="X341" s="111">
        <f t="shared" si="41"/>
        <v>0</v>
      </c>
      <c r="Y341" s="111">
        <f t="shared" si="42"/>
        <v>0</v>
      </c>
      <c r="Z341" s="111">
        <f t="shared" si="43"/>
        <v>0</v>
      </c>
      <c r="AA341" s="111">
        <f t="shared" si="44"/>
        <v>0</v>
      </c>
      <c r="AB341" s="111">
        <f t="shared" si="45"/>
        <v>0</v>
      </c>
      <c r="AC341" s="111">
        <f t="shared" si="46"/>
        <v>0</v>
      </c>
      <c r="AD341" s="111">
        <f t="shared" si="47"/>
        <v>0</v>
      </c>
    </row>
    <row r="342" spans="1:30" x14ac:dyDescent="0.25">
      <c r="A342" s="87">
        <f>+'Master soccer schedule Sep 2016'!A157</f>
        <v>702</v>
      </c>
      <c r="B342" s="92" t="str">
        <f>+'Master soccer schedule Sep 2016'!B157</f>
        <v>9/15/2016 Thu 4:00 PM</v>
      </c>
      <c r="C342" s="99" t="str">
        <f>+'Master soccer schedule Sep 2016'!D157</f>
        <v>Soccer B, JV</v>
      </c>
      <c r="D342" s="87" t="str">
        <f>+'Master soccer schedule Sep 2016'!E157</f>
        <v>Westfield</v>
      </c>
      <c r="E342" s="105">
        <f>+'Master soccer schedule Sep 2016'!N157</f>
        <v>2</v>
      </c>
      <c r="F342" s="106">
        <f>+'Master soccer schedule Sep 2016'!O157</f>
        <v>4</v>
      </c>
      <c r="G342" s="106">
        <f>+'Master soccer schedule Sep 2016'!P157</f>
        <v>4</v>
      </c>
      <c r="H342" s="106">
        <f>+'Master soccer schedule Sep 2016'!Q157</f>
        <v>0</v>
      </c>
      <c r="I342" s="106">
        <f>+'Master soccer schedule Sep 2016'!R157</f>
        <v>4</v>
      </c>
      <c r="J342" s="88"/>
      <c r="K342" s="118">
        <f>+'Master soccer schedule Sep 2016'!A209</f>
        <v>645</v>
      </c>
      <c r="L342" s="117" t="str">
        <f>+'Master soccer schedule Sep 2016'!B209</f>
        <v>9/19/2016 Mon 4:00 PM</v>
      </c>
      <c r="M342" s="117" t="str">
        <f>+'Master soccer schedule Sep 2016'!D209</f>
        <v>Soccer B, Varsity</v>
      </c>
      <c r="N342" s="87" t="str">
        <f>+'Master soccer schedule Sep 2016'!F209</f>
        <v>Ware</v>
      </c>
      <c r="O342" s="110">
        <f>+'Master soccer schedule Sep 2016'!S209</f>
        <v>3</v>
      </c>
      <c r="P342" s="106">
        <f>+'Master soccer schedule Sep 2016'!T209</f>
        <v>4</v>
      </c>
      <c r="Q342" s="106">
        <f>+'Master soccer schedule Sep 2016'!U209</f>
        <v>4</v>
      </c>
      <c r="R342" s="106">
        <f>+'Master soccer schedule Sep 2016'!V209</f>
        <v>0</v>
      </c>
      <c r="S342" s="106">
        <f>+'Master soccer schedule Sep 2016'!W209</f>
        <v>4</v>
      </c>
      <c r="W342" s="111">
        <f t="shared" si="40"/>
        <v>0</v>
      </c>
      <c r="X342" s="111">
        <f t="shared" si="41"/>
        <v>0</v>
      </c>
      <c r="Y342" s="111">
        <f t="shared" si="42"/>
        <v>0</v>
      </c>
      <c r="Z342" s="111">
        <f t="shared" si="43"/>
        <v>0</v>
      </c>
      <c r="AA342" s="111">
        <f t="shared" si="44"/>
        <v>0</v>
      </c>
      <c r="AB342" s="111">
        <f t="shared" si="45"/>
        <v>0</v>
      </c>
      <c r="AC342" s="111">
        <f t="shared" si="46"/>
        <v>0</v>
      </c>
      <c r="AD342" s="111">
        <f t="shared" si="47"/>
        <v>0</v>
      </c>
    </row>
    <row r="343" spans="1:30" x14ac:dyDescent="0.25">
      <c r="A343" s="87">
        <f>+'Master soccer schedule Sep 2016'!A302</f>
        <v>703</v>
      </c>
      <c r="B343" s="92" t="str">
        <f>+'Master soccer schedule Sep 2016'!B302</f>
        <v>9/24/2016 Sat 11:00 AM</v>
      </c>
      <c r="C343" s="99" t="str">
        <f>+'Master soccer schedule Sep 2016'!D302</f>
        <v>Soccer B, JV</v>
      </c>
      <c r="D343" s="87" t="str">
        <f>+'Master soccer schedule Sep 2016'!E302</f>
        <v>Westfield</v>
      </c>
      <c r="E343" s="105">
        <f>+'Master soccer schedule Sep 2016'!N302</f>
        <v>0</v>
      </c>
      <c r="F343" s="106">
        <f>+'Master soccer schedule Sep 2016'!O302</f>
        <v>0</v>
      </c>
      <c r="G343" s="106">
        <f>+'Master soccer schedule Sep 2016'!P302</f>
        <v>0</v>
      </c>
      <c r="H343" s="106">
        <f>+'Master soccer schedule Sep 2016'!Q302</f>
        <v>0</v>
      </c>
      <c r="I343" s="106">
        <f>+'Master soccer schedule Sep 2016'!R302</f>
        <v>0</v>
      </c>
      <c r="J343" s="88"/>
      <c r="K343" s="118">
        <f>+'Master soccer schedule Sep 2016'!A202</f>
        <v>434</v>
      </c>
      <c r="L343" s="117" t="str">
        <f>+'Master soccer schedule Sep 2016'!B202</f>
        <v>9/19/2016 Mon 4:00 PM</v>
      </c>
      <c r="M343" s="117" t="str">
        <f>+'Master soccer schedule Sep 2016'!D202</f>
        <v>Soccer B, Freshman</v>
      </c>
      <c r="N343" s="87" t="str">
        <f>+'Master soccer schedule Sep 2016'!F202</f>
        <v>West Springfield</v>
      </c>
      <c r="O343" s="110">
        <f>+'Master soccer schedule Sep 2016'!S202</f>
        <v>0</v>
      </c>
      <c r="P343" s="106">
        <f>+'Master soccer schedule Sep 2016'!T202</f>
        <v>0</v>
      </c>
      <c r="Q343" s="106">
        <f>+'Master soccer schedule Sep 2016'!U202</f>
        <v>0</v>
      </c>
      <c r="R343" s="106">
        <f>+'Master soccer schedule Sep 2016'!V202</f>
        <v>0</v>
      </c>
      <c r="S343" s="106">
        <f>+'Master soccer schedule Sep 2016'!W202</f>
        <v>0</v>
      </c>
      <c r="W343" s="111">
        <f t="shared" si="40"/>
        <v>0</v>
      </c>
      <c r="X343" s="111">
        <f t="shared" si="41"/>
        <v>0</v>
      </c>
      <c r="Y343" s="111">
        <f t="shared" si="42"/>
        <v>0</v>
      </c>
      <c r="Z343" s="111">
        <f t="shared" si="43"/>
        <v>0</v>
      </c>
      <c r="AA343" s="111">
        <f t="shared" si="44"/>
        <v>0</v>
      </c>
      <c r="AB343" s="111">
        <f t="shared" si="45"/>
        <v>0</v>
      </c>
      <c r="AC343" s="111">
        <f t="shared" si="46"/>
        <v>0</v>
      </c>
      <c r="AD343" s="111">
        <f t="shared" si="47"/>
        <v>0</v>
      </c>
    </row>
    <row r="344" spans="1:30" x14ac:dyDescent="0.25">
      <c r="A344" s="87">
        <f>+'Master soccer schedule Sep 2016'!A13</f>
        <v>692</v>
      </c>
      <c r="B344" s="92" t="str">
        <f>+'Master soccer schedule Sep 2016'!B13</f>
        <v>9/6/2016 Tue 4:30 PM</v>
      </c>
      <c r="C344" s="99" t="str">
        <f>+'Master soccer schedule Sep 2016'!D13</f>
        <v>Soccer B, Varsity</v>
      </c>
      <c r="D344" s="87" t="str">
        <f>+'Master soccer schedule Sep 2016'!E13</f>
        <v>Westfield</v>
      </c>
      <c r="E344" s="105">
        <f>+'Master soccer schedule Sep 2016'!N13</f>
        <v>3</v>
      </c>
      <c r="F344" s="106">
        <f>+'Master soccer schedule Sep 2016'!O13</f>
        <v>4</v>
      </c>
      <c r="G344" s="106">
        <f>+'Master soccer schedule Sep 2016'!P13</f>
        <v>5</v>
      </c>
      <c r="H344" s="106">
        <f>+'Master soccer schedule Sep 2016'!Q13</f>
        <v>0</v>
      </c>
      <c r="I344" s="106">
        <f>+'Master soccer schedule Sep 2016'!R13</f>
        <v>5</v>
      </c>
      <c r="J344" s="88"/>
      <c r="K344" s="118">
        <f>+'Master soccer schedule Sep 2016'!A241</f>
        <v>47</v>
      </c>
      <c r="L344" s="117" t="str">
        <f>+'Master soccer schedule Sep 2016'!B241</f>
        <v>9/21/2016 Wed 4:00 PM</v>
      </c>
      <c r="M344" s="117" t="str">
        <f>+'Master soccer schedule Sep 2016'!D241</f>
        <v>Soccer B, Freshman</v>
      </c>
      <c r="N344" s="87" t="str">
        <f>+'Master soccer schedule Sep 2016'!F241</f>
        <v>West Springfield</v>
      </c>
      <c r="O344" s="110">
        <f>+'Master soccer schedule Sep 2016'!S241</f>
        <v>0</v>
      </c>
      <c r="P344" s="106">
        <f>+'Master soccer schedule Sep 2016'!T241</f>
        <v>0</v>
      </c>
      <c r="Q344" s="106">
        <f>+'Master soccer schedule Sep 2016'!U241</f>
        <v>0</v>
      </c>
      <c r="R344" s="106">
        <f>+'Master soccer schedule Sep 2016'!V241</f>
        <v>0</v>
      </c>
      <c r="S344" s="106">
        <f>+'Master soccer schedule Sep 2016'!W241</f>
        <v>0</v>
      </c>
      <c r="W344" s="111">
        <f t="shared" si="40"/>
        <v>0</v>
      </c>
      <c r="X344" s="111">
        <f t="shared" si="41"/>
        <v>0</v>
      </c>
      <c r="Y344" s="111">
        <f t="shared" si="42"/>
        <v>0</v>
      </c>
      <c r="Z344" s="111">
        <f t="shared" si="43"/>
        <v>0</v>
      </c>
      <c r="AA344" s="111">
        <f t="shared" si="44"/>
        <v>0</v>
      </c>
      <c r="AB344" s="111">
        <f t="shared" si="45"/>
        <v>0</v>
      </c>
      <c r="AC344" s="111">
        <f t="shared" si="46"/>
        <v>0</v>
      </c>
      <c r="AD344" s="111">
        <f t="shared" si="47"/>
        <v>0</v>
      </c>
    </row>
    <row r="345" spans="1:30" x14ac:dyDescent="0.25">
      <c r="A345" s="87">
        <f>+'Master soccer schedule Sep 2016'!A102</f>
        <v>878</v>
      </c>
      <c r="B345" s="92" t="str">
        <f>+'Master soccer schedule Sep 2016'!B102</f>
        <v>9/12/2016 Mon 4:00 PM</v>
      </c>
      <c r="C345" s="99" t="str">
        <f>+'Master soccer schedule Sep 2016'!D102</f>
        <v>Soccer B, Varsity</v>
      </c>
      <c r="D345" s="87" t="str">
        <f>+'Master soccer schedule Sep 2016'!E102</f>
        <v>Westfield</v>
      </c>
      <c r="E345" s="105">
        <f>+'Master soccer schedule Sep 2016'!N102</f>
        <v>1</v>
      </c>
      <c r="F345" s="106">
        <f>+'Master soccer schedule Sep 2016'!O102</f>
        <v>4</v>
      </c>
      <c r="G345" s="106">
        <f>+'Master soccer schedule Sep 2016'!P102</f>
        <v>4</v>
      </c>
      <c r="H345" s="106" t="str">
        <f>+'Master soccer schedule Sep 2016'!Q102</f>
        <v>1Y</v>
      </c>
      <c r="I345" s="106">
        <f>+'Master soccer schedule Sep 2016'!R102</f>
        <v>3</v>
      </c>
      <c r="J345" s="88"/>
      <c r="K345" s="118">
        <f>+'Master soccer schedule Sep 2016'!A321</f>
        <v>710</v>
      </c>
      <c r="L345" s="117" t="str">
        <f>+'Master soccer schedule Sep 2016'!B321</f>
        <v>9/26/2016 Mon 4:00 PM</v>
      </c>
      <c r="M345" s="117" t="str">
        <f>+'Master soccer schedule Sep 2016'!D321</f>
        <v>Soccer B, Freshman</v>
      </c>
      <c r="N345" s="87" t="str">
        <f>+'Master soccer schedule Sep 2016'!F321</f>
        <v>West Springfield</v>
      </c>
      <c r="O345" s="110">
        <f>+'Master soccer schedule Sep 2016'!S321</f>
        <v>0</v>
      </c>
      <c r="P345" s="106">
        <f>+'Master soccer schedule Sep 2016'!T321</f>
        <v>0</v>
      </c>
      <c r="Q345" s="106">
        <f>+'Master soccer schedule Sep 2016'!U321</f>
        <v>0</v>
      </c>
      <c r="R345" s="106">
        <f>+'Master soccer schedule Sep 2016'!V321</f>
        <v>0</v>
      </c>
      <c r="S345" s="106">
        <f>+'Master soccer schedule Sep 2016'!W321</f>
        <v>0</v>
      </c>
      <c r="W345" s="111">
        <f t="shared" si="40"/>
        <v>0</v>
      </c>
      <c r="X345" s="111">
        <f t="shared" si="41"/>
        <v>0</v>
      </c>
      <c r="Y345" s="111">
        <f t="shared" si="42"/>
        <v>0</v>
      </c>
      <c r="Z345" s="111">
        <f t="shared" si="43"/>
        <v>0</v>
      </c>
      <c r="AA345" s="111">
        <f t="shared" si="44"/>
        <v>0</v>
      </c>
      <c r="AB345" s="111">
        <f t="shared" si="45"/>
        <v>0</v>
      </c>
      <c r="AC345" s="111">
        <f t="shared" si="46"/>
        <v>0</v>
      </c>
      <c r="AD345" s="111">
        <f t="shared" si="47"/>
        <v>0</v>
      </c>
    </row>
    <row r="346" spans="1:30" x14ac:dyDescent="0.25">
      <c r="A346" s="87">
        <f>+'Master soccer schedule Sep 2016'!A156</f>
        <v>693</v>
      </c>
      <c r="B346" s="92" t="str">
        <f>+'Master soccer schedule Sep 2016'!B156</f>
        <v>9/15/2016 Thu 4:00 PM</v>
      </c>
      <c r="C346" s="99" t="str">
        <f>+'Master soccer schedule Sep 2016'!D156</f>
        <v>Soccer B, Varsity</v>
      </c>
      <c r="D346" s="87" t="str">
        <f>+'Master soccer schedule Sep 2016'!E156</f>
        <v>Westfield</v>
      </c>
      <c r="E346" s="105">
        <f>+'Master soccer schedule Sep 2016'!N156</f>
        <v>2</v>
      </c>
      <c r="F346" s="106">
        <f>+'Master soccer schedule Sep 2016'!O156</f>
        <v>4</v>
      </c>
      <c r="G346" s="106">
        <f>+'Master soccer schedule Sep 2016'!P156</f>
        <v>5</v>
      </c>
      <c r="H346" s="106">
        <f>+'Master soccer schedule Sep 2016'!Q156</f>
        <v>0</v>
      </c>
      <c r="I346" s="106">
        <f>+'Master soccer schedule Sep 2016'!R156</f>
        <v>4</v>
      </c>
      <c r="J346" s="88"/>
      <c r="K346" s="118">
        <f>+'Master soccer schedule Sep 2016'!A150</f>
        <v>502</v>
      </c>
      <c r="L346" s="117" t="str">
        <f>+'Master soccer schedule Sep 2016'!B150</f>
        <v>9/15/2016 Thu 4:00 PM</v>
      </c>
      <c r="M346" s="117" t="str">
        <f>+'Master soccer schedule Sep 2016'!D150</f>
        <v>Soccer B, JV</v>
      </c>
      <c r="N346" s="87" t="str">
        <f>+'Master soccer schedule Sep 2016'!F150</f>
        <v>West Springfield</v>
      </c>
      <c r="O346" s="110">
        <f>+'Master soccer schedule Sep 2016'!S150</f>
        <v>8</v>
      </c>
      <c r="P346" s="106">
        <f>+'Master soccer schedule Sep 2016'!T150</f>
        <v>4</v>
      </c>
      <c r="Q346" s="106">
        <f>+'Master soccer schedule Sep 2016'!U150</f>
        <v>4</v>
      </c>
      <c r="R346" s="106">
        <f>+'Master soccer schedule Sep 2016'!V150</f>
        <v>0</v>
      </c>
      <c r="S346" s="106">
        <f>+'Master soccer schedule Sep 2016'!W150</f>
        <v>4</v>
      </c>
      <c r="W346" s="111">
        <f t="shared" si="40"/>
        <v>0</v>
      </c>
      <c r="X346" s="111">
        <f t="shared" si="41"/>
        <v>0</v>
      </c>
      <c r="Y346" s="111">
        <f t="shared" si="42"/>
        <v>0</v>
      </c>
      <c r="Z346" s="111">
        <f t="shared" si="43"/>
        <v>0</v>
      </c>
      <c r="AA346" s="111">
        <f t="shared" si="44"/>
        <v>0</v>
      </c>
      <c r="AB346" s="111">
        <f t="shared" si="45"/>
        <v>0</v>
      </c>
      <c r="AC346" s="111">
        <f t="shared" si="46"/>
        <v>0</v>
      </c>
      <c r="AD346" s="111">
        <f t="shared" si="47"/>
        <v>0</v>
      </c>
    </row>
    <row r="347" spans="1:30" x14ac:dyDescent="0.25">
      <c r="A347" s="87">
        <f>+'Master soccer schedule Sep 2016'!A301</f>
        <v>694</v>
      </c>
      <c r="B347" s="92" t="str">
        <f>+'Master soccer schedule Sep 2016'!B301</f>
        <v>9/24/2016 Sat 11:00 AM</v>
      </c>
      <c r="C347" s="99" t="str">
        <f>+'Master soccer schedule Sep 2016'!D301</f>
        <v>Soccer B, Varsity</v>
      </c>
      <c r="D347" s="87" t="str">
        <f>+'Master soccer schedule Sep 2016'!E301</f>
        <v>Westfield</v>
      </c>
      <c r="E347" s="105">
        <f>+'Master soccer schedule Sep 2016'!N301</f>
        <v>0</v>
      </c>
      <c r="F347" s="106">
        <f>+'Master soccer schedule Sep 2016'!O301</f>
        <v>0</v>
      </c>
      <c r="G347" s="106">
        <f>+'Master soccer schedule Sep 2016'!P301</f>
        <v>0</v>
      </c>
      <c r="H347" s="106">
        <f>+'Master soccer schedule Sep 2016'!Q301</f>
        <v>0</v>
      </c>
      <c r="I347" s="106">
        <f>+'Master soccer schedule Sep 2016'!R301</f>
        <v>0</v>
      </c>
      <c r="J347" s="88"/>
      <c r="K347" s="118">
        <f>+'Master soccer schedule Sep 2016'!A204</f>
        <v>477</v>
      </c>
      <c r="L347" s="117" t="str">
        <f>+'Master soccer schedule Sep 2016'!B204</f>
        <v>9/19/2016 Mon 4:00 PM</v>
      </c>
      <c r="M347" s="117" t="str">
        <f>+'Master soccer schedule Sep 2016'!D204</f>
        <v>Soccer B, JV</v>
      </c>
      <c r="N347" s="87" t="str">
        <f>+'Master soccer schedule Sep 2016'!F204</f>
        <v>West Springfield</v>
      </c>
      <c r="O347" s="110">
        <f>+'Master soccer schedule Sep 2016'!S204</f>
        <v>2</v>
      </c>
      <c r="P347" s="106">
        <f>+'Master soccer schedule Sep 2016'!T204</f>
        <v>5</v>
      </c>
      <c r="Q347" s="106">
        <f>+'Master soccer schedule Sep 2016'!U204</f>
        <v>5</v>
      </c>
      <c r="R347" s="106">
        <f>+'Master soccer schedule Sep 2016'!V204</f>
        <v>0</v>
      </c>
      <c r="S347" s="106">
        <f>+'Master soccer schedule Sep 2016'!W204</f>
        <v>5</v>
      </c>
      <c r="W347" s="111">
        <f t="shared" si="40"/>
        <v>0</v>
      </c>
      <c r="X347" s="111">
        <f t="shared" si="41"/>
        <v>0</v>
      </c>
      <c r="Y347" s="111">
        <f t="shared" si="42"/>
        <v>0</v>
      </c>
      <c r="Z347" s="111">
        <f t="shared" si="43"/>
        <v>0</v>
      </c>
      <c r="AA347" s="111">
        <f t="shared" si="44"/>
        <v>0</v>
      </c>
      <c r="AB347" s="111">
        <f t="shared" si="45"/>
        <v>0</v>
      </c>
      <c r="AC347" s="111">
        <f t="shared" si="46"/>
        <v>0</v>
      </c>
      <c r="AD347" s="111">
        <f t="shared" si="47"/>
        <v>0</v>
      </c>
    </row>
    <row r="348" spans="1:30" x14ac:dyDescent="0.25">
      <c r="A348" s="87">
        <f>+'Master soccer schedule Sep 2016'!A28</f>
        <v>727</v>
      </c>
      <c r="B348" s="92" t="str">
        <f>+'Master soccer schedule Sep 2016'!B28</f>
        <v>9/7/2016 Wed 4:00 PM</v>
      </c>
      <c r="C348" s="99" t="str">
        <f>+'Master soccer schedule Sep 2016'!D28</f>
        <v>Soccer G, Freshmen</v>
      </c>
      <c r="D348" s="87" t="str">
        <f>+'Master soccer schedule Sep 2016'!E28</f>
        <v>Westfield</v>
      </c>
      <c r="E348" s="105">
        <f>+'Master soccer schedule Sep 2016'!N28</f>
        <v>0</v>
      </c>
      <c r="F348" s="106">
        <f>+'Master soccer schedule Sep 2016'!O28</f>
        <v>0</v>
      </c>
      <c r="G348" s="106">
        <f>+'Master soccer schedule Sep 2016'!P28</f>
        <v>0</v>
      </c>
      <c r="H348" s="106">
        <f>+'Master soccer schedule Sep 2016'!Q28</f>
        <v>0</v>
      </c>
      <c r="I348" s="106">
        <f>+'Master soccer schedule Sep 2016'!R28</f>
        <v>0</v>
      </c>
      <c r="J348" s="88"/>
      <c r="K348" s="118">
        <f>+'Master soccer schedule Sep 2016'!A362</f>
        <v>117</v>
      </c>
      <c r="L348" s="117" t="str">
        <f>+'Master soccer schedule Sep 2016'!B362</f>
        <v>9/29/2016 Thu 4:00 PM</v>
      </c>
      <c r="M348" s="117" t="str">
        <f>+'Master soccer schedule Sep 2016'!D362</f>
        <v>Soccer B, JV</v>
      </c>
      <c r="N348" s="87" t="str">
        <f>+'Master soccer schedule Sep 2016'!F362</f>
        <v>West Springfield</v>
      </c>
      <c r="O348" s="110">
        <f>+'Master soccer schedule Sep 2016'!S362</f>
        <v>0</v>
      </c>
      <c r="P348" s="106">
        <f>+'Master soccer schedule Sep 2016'!T362</f>
        <v>0</v>
      </c>
      <c r="Q348" s="106">
        <f>+'Master soccer schedule Sep 2016'!U362</f>
        <v>0</v>
      </c>
      <c r="R348" s="106">
        <f>+'Master soccer schedule Sep 2016'!V362</f>
        <v>0</v>
      </c>
      <c r="S348" s="106">
        <f>+'Master soccer schedule Sep 2016'!W362</f>
        <v>0</v>
      </c>
      <c r="W348" s="111">
        <f t="shared" si="40"/>
        <v>0</v>
      </c>
      <c r="X348" s="111">
        <f t="shared" si="41"/>
        <v>0</v>
      </c>
      <c r="Y348" s="111">
        <f t="shared" si="42"/>
        <v>0</v>
      </c>
      <c r="Z348" s="111">
        <f t="shared" si="43"/>
        <v>0</v>
      </c>
      <c r="AA348" s="111">
        <f t="shared" si="44"/>
        <v>0</v>
      </c>
      <c r="AB348" s="111">
        <f t="shared" si="45"/>
        <v>0</v>
      </c>
      <c r="AC348" s="111">
        <f t="shared" si="46"/>
        <v>0</v>
      </c>
      <c r="AD348" s="111">
        <f t="shared" si="47"/>
        <v>0</v>
      </c>
    </row>
    <row r="349" spans="1:30" x14ac:dyDescent="0.25">
      <c r="A349" s="87">
        <f>+'Master soccer schedule Sep 2016'!A210</f>
        <v>728</v>
      </c>
      <c r="B349" s="92" t="str">
        <f>+'Master soccer schedule Sep 2016'!B210</f>
        <v>9/19/2016 Mon 4:00 PM</v>
      </c>
      <c r="C349" s="99" t="str">
        <f>+'Master soccer schedule Sep 2016'!D210</f>
        <v>Soccer G, Freshmen</v>
      </c>
      <c r="D349" s="87" t="str">
        <f>+'Master soccer schedule Sep 2016'!E210</f>
        <v>Westfield</v>
      </c>
      <c r="E349" s="105">
        <f>+'Master soccer schedule Sep 2016'!N210</f>
        <v>0</v>
      </c>
      <c r="F349" s="106">
        <f>+'Master soccer schedule Sep 2016'!O210</f>
        <v>0</v>
      </c>
      <c r="G349" s="106">
        <f>+'Master soccer schedule Sep 2016'!P210</f>
        <v>0</v>
      </c>
      <c r="H349" s="106">
        <f>+'Master soccer schedule Sep 2016'!Q210</f>
        <v>0</v>
      </c>
      <c r="I349" s="106">
        <f>+'Master soccer schedule Sep 2016'!R210</f>
        <v>0</v>
      </c>
      <c r="J349" s="88"/>
      <c r="K349" s="118">
        <f>+'Master soccer schedule Sep 2016'!A149</f>
        <v>490</v>
      </c>
      <c r="L349" s="117" t="str">
        <f>+'Master soccer schedule Sep 2016'!B149</f>
        <v>9/15/2016 Thu 4:00 PM</v>
      </c>
      <c r="M349" s="117" t="str">
        <f>+'Master soccer schedule Sep 2016'!D149</f>
        <v>Soccer B, Varsity</v>
      </c>
      <c r="N349" s="87" t="str">
        <f>+'Master soccer schedule Sep 2016'!F149</f>
        <v>West Springfield</v>
      </c>
      <c r="O349" s="110">
        <f>+'Master soccer schedule Sep 2016'!S149</f>
        <v>3</v>
      </c>
      <c r="P349" s="106">
        <f>+'Master soccer schedule Sep 2016'!T149</f>
        <v>5</v>
      </c>
      <c r="Q349" s="106">
        <f>+'Master soccer schedule Sep 2016'!U149</f>
        <v>5</v>
      </c>
      <c r="R349" s="106">
        <f>+'Master soccer schedule Sep 2016'!V149</f>
        <v>0</v>
      </c>
      <c r="S349" s="106">
        <f>+'Master soccer schedule Sep 2016'!W149</f>
        <v>4</v>
      </c>
      <c r="W349" s="111">
        <f t="shared" si="40"/>
        <v>0</v>
      </c>
      <c r="X349" s="111">
        <f t="shared" si="41"/>
        <v>0</v>
      </c>
      <c r="Y349" s="111">
        <f t="shared" si="42"/>
        <v>0</v>
      </c>
      <c r="Z349" s="111">
        <f t="shared" si="43"/>
        <v>0</v>
      </c>
      <c r="AA349" s="111">
        <f t="shared" si="44"/>
        <v>0</v>
      </c>
      <c r="AB349" s="111">
        <f t="shared" si="45"/>
        <v>0</v>
      </c>
      <c r="AC349" s="111">
        <f t="shared" si="46"/>
        <v>0</v>
      </c>
      <c r="AD349" s="111">
        <f t="shared" si="47"/>
        <v>0</v>
      </c>
    </row>
    <row r="350" spans="1:30" x14ac:dyDescent="0.25">
      <c r="A350" s="87">
        <f>+'Master soccer schedule Sep 2016'!A236</f>
        <v>728</v>
      </c>
      <c r="B350" s="92" t="str">
        <f>+'Master soccer schedule Sep 2016'!B236</f>
        <v>9/20/2016 Tue 4:00 PM</v>
      </c>
      <c r="C350" s="99" t="str">
        <f>+'Master soccer schedule Sep 2016'!D236</f>
        <v>Soccer G, Freshmen</v>
      </c>
      <c r="D350" s="87" t="str">
        <f>+'Master soccer schedule Sep 2016'!E236</f>
        <v>Westfield</v>
      </c>
      <c r="E350" s="105">
        <f>+'Master soccer schedule Sep 2016'!N236</f>
        <v>0</v>
      </c>
      <c r="F350" s="106">
        <f>+'Master soccer schedule Sep 2016'!O236</f>
        <v>0</v>
      </c>
      <c r="G350" s="106">
        <f>+'Master soccer schedule Sep 2016'!P236</f>
        <v>0</v>
      </c>
      <c r="H350" s="106">
        <f>+'Master soccer schedule Sep 2016'!Q236</f>
        <v>0</v>
      </c>
      <c r="I350" s="106">
        <f>+'Master soccer schedule Sep 2016'!R236</f>
        <v>0</v>
      </c>
      <c r="J350" s="88"/>
      <c r="K350" s="118">
        <f>+'Master soccer schedule Sep 2016'!A361</f>
        <v>108</v>
      </c>
      <c r="L350" s="117" t="str">
        <f>+'Master soccer schedule Sep 2016'!B361</f>
        <v>9/29/2016 Thu 4:00 PM</v>
      </c>
      <c r="M350" s="117" t="str">
        <f>+'Master soccer schedule Sep 2016'!D361</f>
        <v>Soccer B, Varsity</v>
      </c>
      <c r="N350" s="87" t="str">
        <f>+'Master soccer schedule Sep 2016'!F361</f>
        <v>West Springfield</v>
      </c>
      <c r="O350" s="110">
        <f>+'Master soccer schedule Sep 2016'!S361</f>
        <v>3</v>
      </c>
      <c r="P350" s="106">
        <f>+'Master soccer schedule Sep 2016'!T361</f>
        <v>1</v>
      </c>
      <c r="Q350" s="106">
        <f>+'Master soccer schedule Sep 2016'!U361</f>
        <v>2</v>
      </c>
      <c r="R350" s="106" t="str">
        <f>+'Master soccer schedule Sep 2016'!V361</f>
        <v>2Y1CY</v>
      </c>
      <c r="S350" s="106">
        <f>+'Master soccer schedule Sep 2016'!W361</f>
        <v>1</v>
      </c>
      <c r="W350" s="111">
        <f t="shared" si="40"/>
        <v>0</v>
      </c>
      <c r="X350" s="111">
        <f t="shared" si="41"/>
        <v>0</v>
      </c>
      <c r="Y350" s="111">
        <f t="shared" si="42"/>
        <v>0</v>
      </c>
      <c r="Z350" s="111">
        <f t="shared" si="43"/>
        <v>0</v>
      </c>
      <c r="AA350" s="111">
        <f t="shared" si="44"/>
        <v>0</v>
      </c>
      <c r="AB350" s="111">
        <f t="shared" si="45"/>
        <v>0</v>
      </c>
      <c r="AC350" s="111">
        <f t="shared" si="46"/>
        <v>0</v>
      </c>
      <c r="AD350" s="111">
        <f t="shared" si="47"/>
        <v>0</v>
      </c>
    </row>
    <row r="351" spans="1:30" x14ac:dyDescent="0.25">
      <c r="A351" s="87">
        <f>+'Master soccer schedule Sep 2016'!A343</f>
        <v>729</v>
      </c>
      <c r="B351" s="92" t="str">
        <f>+'Master soccer schedule Sep 2016'!B343</f>
        <v>9/27/2016 Tue 4:00 PM</v>
      </c>
      <c r="C351" s="99" t="str">
        <f>+'Master soccer schedule Sep 2016'!D343</f>
        <v>Soccer G, Freshmen</v>
      </c>
      <c r="D351" s="87" t="str">
        <f>+'Master soccer schedule Sep 2016'!E343</f>
        <v>Westfield</v>
      </c>
      <c r="E351" s="105">
        <f>+'Master soccer schedule Sep 2016'!N343</f>
        <v>0</v>
      </c>
      <c r="F351" s="106">
        <f>+'Master soccer schedule Sep 2016'!O343</f>
        <v>0</v>
      </c>
      <c r="G351" s="106">
        <f>+'Master soccer schedule Sep 2016'!P343</f>
        <v>0</v>
      </c>
      <c r="H351" s="106">
        <f>+'Master soccer schedule Sep 2016'!Q343</f>
        <v>0</v>
      </c>
      <c r="I351" s="106">
        <f>+'Master soccer schedule Sep 2016'!R343</f>
        <v>0</v>
      </c>
      <c r="J351" s="88"/>
      <c r="K351" s="118">
        <f>+'Master soccer schedule Sep 2016'!A21</f>
        <v>252</v>
      </c>
      <c r="L351" s="117" t="str">
        <f>+'Master soccer schedule Sep 2016'!B21</f>
        <v>9/7/2016 Wed 4:00 PM</v>
      </c>
      <c r="M351" s="117" t="str">
        <f>+'Master soccer schedule Sep 2016'!D21</f>
        <v>Soccer G, Freshmen</v>
      </c>
      <c r="N351" s="87" t="str">
        <f>+'Master soccer schedule Sep 2016'!F21</f>
        <v>West Springfield</v>
      </c>
      <c r="O351" s="110">
        <f>+'Master soccer schedule Sep 2016'!S21</f>
        <v>0</v>
      </c>
      <c r="P351" s="106">
        <f>+'Master soccer schedule Sep 2016'!T21</f>
        <v>0</v>
      </c>
      <c r="Q351" s="106">
        <f>+'Master soccer schedule Sep 2016'!U21</f>
        <v>0</v>
      </c>
      <c r="R351" s="106">
        <f>+'Master soccer schedule Sep 2016'!V21</f>
        <v>0</v>
      </c>
      <c r="S351" s="106">
        <f>+'Master soccer schedule Sep 2016'!W21</f>
        <v>0</v>
      </c>
      <c r="W351" s="111">
        <f t="shared" si="40"/>
        <v>0</v>
      </c>
      <c r="X351" s="111">
        <f t="shared" si="41"/>
        <v>0</v>
      </c>
      <c r="Y351" s="111">
        <f t="shared" si="42"/>
        <v>0</v>
      </c>
      <c r="Z351" s="111">
        <f t="shared" si="43"/>
        <v>0</v>
      </c>
      <c r="AA351" s="111">
        <f t="shared" si="44"/>
        <v>0</v>
      </c>
      <c r="AB351" s="111">
        <f t="shared" si="45"/>
        <v>0</v>
      </c>
      <c r="AC351" s="111">
        <f t="shared" si="46"/>
        <v>0</v>
      </c>
      <c r="AD351" s="111">
        <f t="shared" si="47"/>
        <v>0</v>
      </c>
    </row>
    <row r="352" spans="1:30" x14ac:dyDescent="0.25">
      <c r="A352" s="87">
        <f>+'Master soccer schedule Sep 2016'!A110</f>
        <v>721</v>
      </c>
      <c r="B352" s="92" t="str">
        <f>+'Master soccer schedule Sep 2016'!B110</f>
        <v>9/13/2016 Tue 4:00 PM</v>
      </c>
      <c r="C352" s="99" t="str">
        <f>+'Master soccer schedule Sep 2016'!D110</f>
        <v>Soccer G, JV</v>
      </c>
      <c r="D352" s="87" t="str">
        <f>+'Master soccer schedule Sep 2016'!E110</f>
        <v>Westfield</v>
      </c>
      <c r="E352" s="105">
        <f>+'Master soccer schedule Sep 2016'!N110</f>
        <v>1</v>
      </c>
      <c r="F352" s="106">
        <f>+'Master soccer schedule Sep 2016'!O110</f>
        <v>4</v>
      </c>
      <c r="G352" s="106">
        <f>+'Master soccer schedule Sep 2016'!P110</f>
        <v>4</v>
      </c>
      <c r="H352" s="106">
        <f>+'Master soccer schedule Sep 2016'!Q110</f>
        <v>0</v>
      </c>
      <c r="I352" s="106">
        <f>+'Master soccer schedule Sep 2016'!R110</f>
        <v>4</v>
      </c>
      <c r="J352" s="88"/>
      <c r="K352" s="118">
        <f>+'Master soccer schedule Sep 2016'!A343</f>
        <v>729</v>
      </c>
      <c r="L352" s="117" t="str">
        <f>+'Master soccer schedule Sep 2016'!B343</f>
        <v>9/27/2016 Tue 4:00 PM</v>
      </c>
      <c r="M352" s="117" t="str">
        <f>+'Master soccer schedule Sep 2016'!D343</f>
        <v>Soccer G, Freshmen</v>
      </c>
      <c r="N352" s="87" t="str">
        <f>+'Master soccer schedule Sep 2016'!F343</f>
        <v>West Springfield</v>
      </c>
      <c r="O352" s="110">
        <f>+'Master soccer schedule Sep 2016'!S343</f>
        <v>0</v>
      </c>
      <c r="P352" s="106">
        <f>+'Master soccer schedule Sep 2016'!T343</f>
        <v>0</v>
      </c>
      <c r="Q352" s="106">
        <f>+'Master soccer schedule Sep 2016'!U343</f>
        <v>0</v>
      </c>
      <c r="R352" s="106">
        <f>+'Master soccer schedule Sep 2016'!V343</f>
        <v>0</v>
      </c>
      <c r="S352" s="106">
        <f>+'Master soccer schedule Sep 2016'!W343</f>
        <v>0</v>
      </c>
      <c r="W352" s="111">
        <f t="shared" si="40"/>
        <v>0</v>
      </c>
      <c r="X352" s="111">
        <f t="shared" si="41"/>
        <v>0</v>
      </c>
      <c r="Y352" s="111">
        <f t="shared" si="42"/>
        <v>0</v>
      </c>
      <c r="Z352" s="111">
        <f t="shared" si="43"/>
        <v>0</v>
      </c>
      <c r="AA352" s="111">
        <f t="shared" si="44"/>
        <v>0</v>
      </c>
      <c r="AB352" s="111">
        <f t="shared" si="45"/>
        <v>0</v>
      </c>
      <c r="AC352" s="111">
        <f t="shared" si="46"/>
        <v>0</v>
      </c>
      <c r="AD352" s="111">
        <f t="shared" si="47"/>
        <v>0</v>
      </c>
    </row>
    <row r="353" spans="1:30" x14ac:dyDescent="0.25">
      <c r="A353" s="87">
        <f>+'Master soccer schedule Sep 2016'!A279</f>
        <v>722</v>
      </c>
      <c r="B353" s="92" t="str">
        <f>+'Master soccer schedule Sep 2016'!B279</f>
        <v>9/22/2016 Thu 4:00 PM</v>
      </c>
      <c r="C353" s="99" t="str">
        <f>+'Master soccer schedule Sep 2016'!D279</f>
        <v>Soccer G, JV</v>
      </c>
      <c r="D353" s="87" t="str">
        <f>+'Master soccer schedule Sep 2016'!E279</f>
        <v>Westfield</v>
      </c>
      <c r="E353" s="105">
        <f>+'Master soccer schedule Sep 2016'!N279</f>
        <v>0</v>
      </c>
      <c r="F353" s="106">
        <f>+'Master soccer schedule Sep 2016'!O279</f>
        <v>0</v>
      </c>
      <c r="G353" s="106">
        <f>+'Master soccer schedule Sep 2016'!P279</f>
        <v>0</v>
      </c>
      <c r="H353" s="106">
        <f>+'Master soccer schedule Sep 2016'!Q279</f>
        <v>0</v>
      </c>
      <c r="I353" s="106">
        <f>+'Master soccer schedule Sep 2016'!R279</f>
        <v>0</v>
      </c>
      <c r="J353" s="88"/>
      <c r="K353" s="118">
        <f>+'Master soccer schedule Sep 2016'!A203</f>
        <v>453</v>
      </c>
      <c r="L353" s="117" t="str">
        <f>+'Master soccer schedule Sep 2016'!B203</f>
        <v>9/19/2016 Mon 4:00 PM</v>
      </c>
      <c r="M353" s="117" t="str">
        <f>+'Master soccer schedule Sep 2016'!D203</f>
        <v>Soccer G, JV</v>
      </c>
      <c r="N353" s="87" t="str">
        <f>+'Master soccer schedule Sep 2016'!F203</f>
        <v>West Springfield</v>
      </c>
      <c r="O353" s="110">
        <f>+'Master soccer schedule Sep 2016'!S203</f>
        <v>0</v>
      </c>
      <c r="P353" s="106">
        <f>+'Master soccer schedule Sep 2016'!T203</f>
        <v>0</v>
      </c>
      <c r="Q353" s="106">
        <f>+'Master soccer schedule Sep 2016'!U203</f>
        <v>0</v>
      </c>
      <c r="R353" s="106">
        <f>+'Master soccer schedule Sep 2016'!V203</f>
        <v>0</v>
      </c>
      <c r="S353" s="106">
        <f>+'Master soccer schedule Sep 2016'!W203</f>
        <v>0</v>
      </c>
      <c r="W353" s="111">
        <f t="shared" si="40"/>
        <v>0</v>
      </c>
      <c r="X353" s="111">
        <f t="shared" si="41"/>
        <v>0</v>
      </c>
      <c r="Y353" s="111">
        <f t="shared" si="42"/>
        <v>0</v>
      </c>
      <c r="Z353" s="111">
        <f t="shared" si="43"/>
        <v>0</v>
      </c>
      <c r="AA353" s="111">
        <f t="shared" si="44"/>
        <v>0</v>
      </c>
      <c r="AB353" s="111">
        <f t="shared" si="45"/>
        <v>0</v>
      </c>
      <c r="AC353" s="111">
        <f t="shared" si="46"/>
        <v>0</v>
      </c>
      <c r="AD353" s="111">
        <f t="shared" si="47"/>
        <v>0</v>
      </c>
    </row>
    <row r="354" spans="1:30" x14ac:dyDescent="0.25">
      <c r="A354" s="87">
        <f>+'Master soccer schedule Sep 2016'!A109</f>
        <v>715</v>
      </c>
      <c r="B354" s="92" t="str">
        <f>+'Master soccer schedule Sep 2016'!B109</f>
        <v>9/13/2016 Tue 4:00 PM</v>
      </c>
      <c r="C354" s="99" t="str">
        <f>+'Master soccer schedule Sep 2016'!D109</f>
        <v>Soccer G, Varsity</v>
      </c>
      <c r="D354" s="87" t="str">
        <f>+'Master soccer schedule Sep 2016'!E109</f>
        <v>Westfield</v>
      </c>
      <c r="E354" s="105">
        <f>+'Master soccer schedule Sep 2016'!N109</f>
        <v>1</v>
      </c>
      <c r="F354" s="106">
        <f>+'Master soccer schedule Sep 2016'!O109</f>
        <v>4</v>
      </c>
      <c r="G354" s="106">
        <f>+'Master soccer schedule Sep 2016'!P109</f>
        <v>4</v>
      </c>
      <c r="H354" s="106">
        <f>+'Master soccer schedule Sep 2016'!Q109</f>
        <v>0</v>
      </c>
      <c r="I354" s="106">
        <f>+'Master soccer schedule Sep 2016'!R109</f>
        <v>4</v>
      </c>
      <c r="J354" s="88"/>
      <c r="K354" s="118">
        <f>+'Master soccer schedule Sep 2016'!A291</f>
        <v>748</v>
      </c>
      <c r="L354" s="117" t="str">
        <f>+'Master soccer schedule Sep 2016'!B291</f>
        <v>9/23/2016 Fri 4:30 PM</v>
      </c>
      <c r="M354" s="117" t="str">
        <f>+'Master soccer schedule Sep 2016'!D291</f>
        <v>Soccer G, JV</v>
      </c>
      <c r="N354" s="87" t="str">
        <f>+'Master soccer schedule Sep 2016'!F291</f>
        <v>West Springfield</v>
      </c>
      <c r="O354" s="110">
        <f>+'Master soccer schedule Sep 2016'!S291</f>
        <v>2</v>
      </c>
      <c r="P354" s="106">
        <f>+'Master soccer schedule Sep 2016'!T291</f>
        <v>4</v>
      </c>
      <c r="Q354" s="106">
        <f>+'Master soccer schedule Sep 2016'!U291</f>
        <v>5</v>
      </c>
      <c r="R354" s="106">
        <f>+'Master soccer schedule Sep 2016'!V291</f>
        <v>0</v>
      </c>
      <c r="S354" s="106">
        <f>+'Master soccer schedule Sep 2016'!W291</f>
        <v>5</v>
      </c>
      <c r="W354" s="111">
        <f t="shared" si="40"/>
        <v>0</v>
      </c>
      <c r="X354" s="111">
        <f t="shared" si="41"/>
        <v>0</v>
      </c>
      <c r="Y354" s="111">
        <f t="shared" si="42"/>
        <v>0</v>
      </c>
      <c r="Z354" s="111">
        <f t="shared" si="43"/>
        <v>0</v>
      </c>
      <c r="AA354" s="111">
        <f t="shared" si="44"/>
        <v>0</v>
      </c>
      <c r="AB354" s="111">
        <f t="shared" si="45"/>
        <v>0</v>
      </c>
      <c r="AC354" s="111">
        <f t="shared" si="46"/>
        <v>0</v>
      </c>
      <c r="AD354" s="111">
        <f t="shared" si="47"/>
        <v>0</v>
      </c>
    </row>
    <row r="355" spans="1:30" x14ac:dyDescent="0.25">
      <c r="A355" s="87">
        <f>+'Master soccer schedule Sep 2016'!A278</f>
        <v>716</v>
      </c>
      <c r="B355" s="92" t="str">
        <f>+'Master soccer schedule Sep 2016'!B278</f>
        <v>9/22/2016 Thu 4:00 PM</v>
      </c>
      <c r="C355" s="99" t="str">
        <f>+'Master soccer schedule Sep 2016'!D278</f>
        <v>Soccer G, Varsity</v>
      </c>
      <c r="D355" s="87" t="str">
        <f>+'Master soccer schedule Sep 2016'!E278</f>
        <v>Westfield</v>
      </c>
      <c r="E355" s="105">
        <f>+'Master soccer schedule Sep 2016'!N278</f>
        <v>1</v>
      </c>
      <c r="F355" s="106">
        <f>+'Master soccer schedule Sep 2016'!O278</f>
        <v>5</v>
      </c>
      <c r="G355" s="106">
        <f>+'Master soccer schedule Sep 2016'!P278</f>
        <v>4</v>
      </c>
      <c r="H355" s="106">
        <f>+'Master soccer schedule Sep 2016'!Q278</f>
        <v>0</v>
      </c>
      <c r="I355" s="106">
        <f>+'Master soccer schedule Sep 2016'!R278</f>
        <v>4</v>
      </c>
      <c r="J355" s="88"/>
      <c r="K355" s="118">
        <f>+'Master soccer schedule Sep 2016'!A292</f>
        <v>755</v>
      </c>
      <c r="L355" s="117" t="str">
        <f>+'Master soccer schedule Sep 2016'!B292</f>
        <v>9/23/2016 Fri 4:00 PM</v>
      </c>
      <c r="M355" s="117" t="str">
        <f>+'Master soccer schedule Sep 2016'!D292</f>
        <v>Soccer G, Varsity</v>
      </c>
      <c r="N355" s="87" t="str">
        <f>+'Master soccer schedule Sep 2016'!F292</f>
        <v>West Springfield</v>
      </c>
      <c r="O355" s="110">
        <f>+'Master soccer schedule Sep 2016'!S292</f>
        <v>0</v>
      </c>
      <c r="P355" s="106">
        <f>+'Master soccer schedule Sep 2016'!T292</f>
        <v>4</v>
      </c>
      <c r="Q355" s="106">
        <f>+'Master soccer schedule Sep 2016'!U292</f>
        <v>5</v>
      </c>
      <c r="R355" s="106">
        <f>+'Master soccer schedule Sep 2016'!V292</f>
        <v>0</v>
      </c>
      <c r="S355" s="106">
        <f>+'Master soccer schedule Sep 2016'!W292</f>
        <v>3</v>
      </c>
      <c r="W355" s="111">
        <f t="shared" si="40"/>
        <v>0</v>
      </c>
      <c r="X355" s="111">
        <f t="shared" si="41"/>
        <v>0</v>
      </c>
      <c r="Y355" s="111">
        <f t="shared" si="42"/>
        <v>0</v>
      </c>
      <c r="Z355" s="111">
        <f t="shared" si="43"/>
        <v>0</v>
      </c>
      <c r="AA355" s="111">
        <f t="shared" si="44"/>
        <v>0</v>
      </c>
      <c r="AB355" s="111">
        <f t="shared" si="45"/>
        <v>0</v>
      </c>
      <c r="AC355" s="111">
        <f t="shared" si="46"/>
        <v>0</v>
      </c>
      <c r="AD355" s="111">
        <f t="shared" si="47"/>
        <v>0</v>
      </c>
    </row>
    <row r="356" spans="1:30" x14ac:dyDescent="0.25">
      <c r="A356" s="87">
        <f>+'Master soccer schedule Sep 2016'!A32</f>
        <v>87</v>
      </c>
      <c r="B356" s="92" t="str">
        <f>+'Master soccer schedule Sep 2016'!B32</f>
        <v>9/8/2016 Thu 4:00 PM</v>
      </c>
      <c r="C356" s="99" t="str">
        <f>+'Master soccer schedule Sep 2016'!D32</f>
        <v>Soccer B, Varsity</v>
      </c>
      <c r="D356" s="87" t="str">
        <f>+'Master soccer schedule Sep 2016'!E32</f>
        <v>Westfield Voc.</v>
      </c>
      <c r="E356" s="105">
        <f>+'Master soccer schedule Sep 2016'!N32</f>
        <v>0</v>
      </c>
      <c r="F356" s="106">
        <f>+'Master soccer schedule Sep 2016'!O32</f>
        <v>5</v>
      </c>
      <c r="G356" s="106">
        <f>+'Master soccer schedule Sep 2016'!P32</f>
        <v>5</v>
      </c>
      <c r="H356" s="106">
        <f>+'Master soccer schedule Sep 2016'!Q32</f>
        <v>0</v>
      </c>
      <c r="I356" s="106">
        <f>+'Master soccer schedule Sep 2016'!R32</f>
        <v>5</v>
      </c>
      <c r="J356" s="88"/>
      <c r="K356" s="118">
        <f>+'Master soccer schedule Sep 2016'!A299</f>
        <v>217</v>
      </c>
      <c r="L356" s="117" t="str">
        <f>+'Master soccer schedule Sep 2016'!B299</f>
        <v>9/24/2016 Sat 11:00 AM</v>
      </c>
      <c r="M356" s="117" t="str">
        <f>+'Master soccer schedule Sep 2016'!D299</f>
        <v>Soccer B, JV</v>
      </c>
      <c r="N356" s="87" t="str">
        <f>+'Master soccer schedule Sep 2016'!F299</f>
        <v>Westborough</v>
      </c>
      <c r="O356" s="110">
        <f>+'Master soccer schedule Sep 2016'!S299</f>
        <v>1</v>
      </c>
      <c r="P356" s="106">
        <f>+'Master soccer schedule Sep 2016'!T299</f>
        <v>5</v>
      </c>
      <c r="Q356" s="106">
        <f>+'Master soccer schedule Sep 2016'!U299</f>
        <v>5</v>
      </c>
      <c r="R356" s="106">
        <f>+'Master soccer schedule Sep 2016'!V299</f>
        <v>0</v>
      </c>
      <c r="S356" s="106">
        <f>+'Master soccer schedule Sep 2016'!W299</f>
        <v>5</v>
      </c>
      <c r="W356" s="111">
        <f t="shared" si="40"/>
        <v>0</v>
      </c>
      <c r="X356" s="111">
        <f t="shared" si="41"/>
        <v>0</v>
      </c>
      <c r="Y356" s="111">
        <f t="shared" si="42"/>
        <v>0</v>
      </c>
      <c r="Z356" s="111">
        <f t="shared" si="43"/>
        <v>0</v>
      </c>
      <c r="AA356" s="111">
        <f t="shared" si="44"/>
        <v>0</v>
      </c>
      <c r="AB356" s="111">
        <f t="shared" si="45"/>
        <v>0</v>
      </c>
      <c r="AC356" s="111">
        <f t="shared" si="46"/>
        <v>0</v>
      </c>
      <c r="AD356" s="111">
        <f t="shared" si="47"/>
        <v>0</v>
      </c>
    </row>
    <row r="357" spans="1:30" x14ac:dyDescent="0.25">
      <c r="A357" s="87">
        <f>+'Master soccer schedule Sep 2016'!A140</f>
        <v>88</v>
      </c>
      <c r="B357" s="92" t="str">
        <f>+'Master soccer schedule Sep 2016'!B140</f>
        <v>9/15/2016 Thu 4:00 PM</v>
      </c>
      <c r="C357" s="99" t="str">
        <f>+'Master soccer schedule Sep 2016'!D140</f>
        <v>Soccer B, Varsity</v>
      </c>
      <c r="D357" s="87" t="str">
        <f>+'Master soccer schedule Sep 2016'!E140</f>
        <v>Westfield Voc.</v>
      </c>
      <c r="E357" s="105">
        <f>+'Master soccer schedule Sep 2016'!N140</f>
        <v>0</v>
      </c>
      <c r="F357" s="106">
        <f>+'Master soccer schedule Sep 2016'!O140</f>
        <v>0</v>
      </c>
      <c r="G357" s="106">
        <f>+'Master soccer schedule Sep 2016'!P140</f>
        <v>0</v>
      </c>
      <c r="H357" s="106">
        <f>+'Master soccer schedule Sep 2016'!Q140</f>
        <v>0</v>
      </c>
      <c r="I357" s="106">
        <f>+'Master soccer schedule Sep 2016'!R140</f>
        <v>0</v>
      </c>
      <c r="J357" s="88"/>
      <c r="K357" s="118">
        <f>+'Master soccer schedule Sep 2016'!A298</f>
        <v>208</v>
      </c>
      <c r="L357" s="117" t="str">
        <f>+'Master soccer schedule Sep 2016'!B298</f>
        <v>9/24/2016 Sat 11:00 AM</v>
      </c>
      <c r="M357" s="117" t="str">
        <f>+'Master soccer schedule Sep 2016'!D298</f>
        <v>Soccer B, Varsity</v>
      </c>
      <c r="N357" s="87" t="str">
        <f>+'Master soccer schedule Sep 2016'!F298</f>
        <v>Westborough</v>
      </c>
      <c r="O357" s="110">
        <f>+'Master soccer schedule Sep 2016'!S298</f>
        <v>0</v>
      </c>
      <c r="P357" s="106">
        <f>+'Master soccer schedule Sep 2016'!T298</f>
        <v>0</v>
      </c>
      <c r="Q357" s="106">
        <f>+'Master soccer schedule Sep 2016'!U298</f>
        <v>0</v>
      </c>
      <c r="R357" s="106">
        <f>+'Master soccer schedule Sep 2016'!V298</f>
        <v>0</v>
      </c>
      <c r="S357" s="106">
        <f>+'Master soccer schedule Sep 2016'!W298</f>
        <v>0</v>
      </c>
      <c r="W357" s="111">
        <f t="shared" si="40"/>
        <v>0</v>
      </c>
      <c r="X357" s="111">
        <f t="shared" si="41"/>
        <v>0</v>
      </c>
      <c r="Y357" s="111">
        <f t="shared" si="42"/>
        <v>0</v>
      </c>
      <c r="Z357" s="111">
        <f t="shared" si="43"/>
        <v>0</v>
      </c>
      <c r="AA357" s="111">
        <f t="shared" si="44"/>
        <v>0</v>
      </c>
      <c r="AB357" s="111">
        <f t="shared" si="45"/>
        <v>0</v>
      </c>
      <c r="AC357" s="111">
        <f t="shared" si="46"/>
        <v>0</v>
      </c>
      <c r="AD357" s="111">
        <f t="shared" si="47"/>
        <v>0</v>
      </c>
    </row>
    <row r="358" spans="1:30" x14ac:dyDescent="0.25">
      <c r="A358" s="87">
        <f>+'Master soccer schedule Sep 2016'!A305</f>
        <v>89</v>
      </c>
      <c r="B358" s="92" t="str">
        <f>+'Master soccer schedule Sep 2016'!B305</f>
        <v>9/26/2016 Mon 4:00 PM</v>
      </c>
      <c r="C358" s="99" t="str">
        <f>+'Master soccer schedule Sep 2016'!D305</f>
        <v>Soccer B, Varsity</v>
      </c>
      <c r="D358" s="87" t="str">
        <f>+'Master soccer schedule Sep 2016'!E305</f>
        <v>Westfield Voc.</v>
      </c>
      <c r="E358" s="105">
        <f>+'Master soccer schedule Sep 2016'!N305</f>
        <v>0</v>
      </c>
      <c r="F358" s="106">
        <f>+'Master soccer schedule Sep 2016'!O305</f>
        <v>0</v>
      </c>
      <c r="G358" s="106">
        <f>+'Master soccer schedule Sep 2016'!P305</f>
        <v>0</v>
      </c>
      <c r="H358" s="106">
        <f>+'Master soccer schedule Sep 2016'!Q305</f>
        <v>0</v>
      </c>
      <c r="I358" s="106">
        <f>+'Master soccer schedule Sep 2016'!R305</f>
        <v>0</v>
      </c>
      <c r="J358" s="88"/>
      <c r="K358" s="118">
        <f>+'Master soccer schedule Sep 2016'!A92</f>
        <v>433</v>
      </c>
      <c r="L358" s="117" t="str">
        <f>+'Master soccer schedule Sep 2016'!B92</f>
        <v>9/12/2016 Mon 4:00 PM</v>
      </c>
      <c r="M358" s="117" t="str">
        <f>+'Master soccer schedule Sep 2016'!D92</f>
        <v>Soccer B, Freshman</v>
      </c>
      <c r="N358" s="87" t="str">
        <f>+'Master soccer schedule Sep 2016'!F92</f>
        <v>Westfield</v>
      </c>
      <c r="O358" s="110">
        <f>+'Master soccer schedule Sep 2016'!S92</f>
        <v>0</v>
      </c>
      <c r="P358" s="106">
        <f>+'Master soccer schedule Sep 2016'!T92</f>
        <v>5</v>
      </c>
      <c r="Q358" s="106">
        <f>+'Master soccer schedule Sep 2016'!U92</f>
        <v>5</v>
      </c>
      <c r="R358" s="106">
        <f>+'Master soccer schedule Sep 2016'!V92</f>
        <v>0</v>
      </c>
      <c r="S358" s="106">
        <f>+'Master soccer schedule Sep 2016'!W92</f>
        <v>5</v>
      </c>
      <c r="W358" s="111">
        <f t="shared" si="40"/>
        <v>0</v>
      </c>
      <c r="X358" s="111">
        <f t="shared" si="41"/>
        <v>0</v>
      </c>
      <c r="Y358" s="111">
        <f t="shared" si="42"/>
        <v>0</v>
      </c>
      <c r="Z358" s="111">
        <f t="shared" si="43"/>
        <v>0</v>
      </c>
      <c r="AA358" s="111">
        <f t="shared" si="44"/>
        <v>0</v>
      </c>
      <c r="AB358" s="111">
        <f t="shared" si="45"/>
        <v>0</v>
      </c>
      <c r="AC358" s="111">
        <f t="shared" si="46"/>
        <v>0</v>
      </c>
      <c r="AD358" s="111">
        <f t="shared" si="47"/>
        <v>0</v>
      </c>
    </row>
    <row r="359" spans="1:30" x14ac:dyDescent="0.25">
      <c r="A359" s="87">
        <f>+'Master soccer schedule Sep 2016'!A360</f>
        <v>90</v>
      </c>
      <c r="B359" s="92" t="str">
        <f>+'Master soccer schedule Sep 2016'!B360</f>
        <v>9/29/2016 Thu 4:00 PM</v>
      </c>
      <c r="C359" s="99" t="str">
        <f>+'Master soccer schedule Sep 2016'!D360</f>
        <v>Soccer B, Varsity</v>
      </c>
      <c r="D359" s="87" t="str">
        <f>+'Master soccer schedule Sep 2016'!E360</f>
        <v>Westfield Voc.</v>
      </c>
      <c r="E359" s="105">
        <f>+'Master soccer schedule Sep 2016'!N360</f>
        <v>3</v>
      </c>
      <c r="F359" s="106">
        <f>+'Master soccer schedule Sep 2016'!O360</f>
        <v>3</v>
      </c>
      <c r="G359" s="106">
        <f>+'Master soccer schedule Sep 2016'!P360</f>
        <v>5</v>
      </c>
      <c r="H359" s="106">
        <f>+'Master soccer schedule Sep 2016'!Q360</f>
        <v>0</v>
      </c>
      <c r="I359" s="106">
        <f>+'Master soccer schedule Sep 2016'!R360</f>
        <v>4</v>
      </c>
      <c r="J359" s="88"/>
      <c r="K359" s="118">
        <f>+'Master soccer schedule Sep 2016'!A91</f>
        <v>425</v>
      </c>
      <c r="L359" s="117" t="str">
        <f>+'Master soccer schedule Sep 2016'!B91</f>
        <v>9/12/2016 Mon 4:00 PM</v>
      </c>
      <c r="M359" s="117" t="str">
        <f>+'Master soccer schedule Sep 2016'!D91</f>
        <v>Soccer B, JV</v>
      </c>
      <c r="N359" s="87" t="str">
        <f>+'Master soccer schedule Sep 2016'!F91</f>
        <v>Westfield</v>
      </c>
      <c r="O359" s="110">
        <f>+'Master soccer schedule Sep 2016'!S91</f>
        <v>1</v>
      </c>
      <c r="P359" s="106">
        <f>+'Master soccer schedule Sep 2016'!T91</f>
        <v>4</v>
      </c>
      <c r="Q359" s="106">
        <f>+'Master soccer schedule Sep 2016'!U91</f>
        <v>5</v>
      </c>
      <c r="R359" s="106" t="str">
        <f>+'Master soccer schedule Sep 2016'!V91</f>
        <v>2Y</v>
      </c>
      <c r="S359" s="106">
        <f>+'Master soccer schedule Sep 2016'!W91</f>
        <v>4</v>
      </c>
      <c r="W359" s="111">
        <f t="shared" si="40"/>
        <v>0</v>
      </c>
      <c r="X359" s="111">
        <f t="shared" si="41"/>
        <v>0</v>
      </c>
      <c r="Y359" s="111">
        <f t="shared" si="42"/>
        <v>0</v>
      </c>
      <c r="Z359" s="111">
        <f t="shared" si="43"/>
        <v>0</v>
      </c>
      <c r="AA359" s="111">
        <f t="shared" si="44"/>
        <v>0</v>
      </c>
      <c r="AB359" s="111">
        <f t="shared" si="45"/>
        <v>0</v>
      </c>
      <c r="AC359" s="111">
        <f t="shared" si="46"/>
        <v>0</v>
      </c>
      <c r="AD359" s="111">
        <f t="shared" si="47"/>
        <v>0</v>
      </c>
    </row>
    <row r="360" spans="1:30" x14ac:dyDescent="0.25">
      <c r="A360" s="87">
        <f>+'Master soccer schedule Sep 2016'!A18</f>
        <v>97</v>
      </c>
      <c r="B360" s="92" t="str">
        <f>+'Master soccer schedule Sep 2016'!B18</f>
        <v>9/7/2016 Wed 4:00 PM</v>
      </c>
      <c r="C360" s="99" t="str">
        <f>+'Master soccer schedule Sep 2016'!D18</f>
        <v>Soccer G, Varsity</v>
      </c>
      <c r="D360" s="87" t="str">
        <f>+'Master soccer schedule Sep 2016'!E18</f>
        <v>Westfield Voc.</v>
      </c>
      <c r="E360" s="105">
        <f>+'Master soccer schedule Sep 2016'!N18</f>
        <v>0</v>
      </c>
      <c r="F360" s="106">
        <f>+'Master soccer schedule Sep 2016'!O18</f>
        <v>5</v>
      </c>
      <c r="G360" s="106">
        <f>+'Master soccer schedule Sep 2016'!P18</f>
        <v>5</v>
      </c>
      <c r="H360" s="106">
        <f>+'Master soccer schedule Sep 2016'!Q18</f>
        <v>0</v>
      </c>
      <c r="I360" s="106">
        <f>+'Master soccer schedule Sep 2016'!R18</f>
        <v>5</v>
      </c>
      <c r="J360" s="88"/>
      <c r="K360" s="118">
        <f>+'Master soccer schedule Sep 2016'!A201</f>
        <v>410</v>
      </c>
      <c r="L360" s="117" t="str">
        <f>+'Master soccer schedule Sep 2016'!B201</f>
        <v>9/19/2016 Mon 5:00 PM</v>
      </c>
      <c r="M360" s="117" t="str">
        <f>+'Master soccer schedule Sep 2016'!D201</f>
        <v>Soccer B, JV</v>
      </c>
      <c r="N360" s="87" t="str">
        <f>+'Master soccer schedule Sep 2016'!F201</f>
        <v>Westfield</v>
      </c>
      <c r="O360" s="110">
        <f>+'Master soccer schedule Sep 2016'!S201</f>
        <v>0</v>
      </c>
      <c r="P360" s="106">
        <f>+'Master soccer schedule Sep 2016'!T201</f>
        <v>0</v>
      </c>
      <c r="Q360" s="106">
        <f>+'Master soccer schedule Sep 2016'!U201</f>
        <v>0</v>
      </c>
      <c r="R360" s="106">
        <f>+'Master soccer schedule Sep 2016'!V201</f>
        <v>0</v>
      </c>
      <c r="S360" s="106">
        <f>+'Master soccer schedule Sep 2016'!W201</f>
        <v>0</v>
      </c>
      <c r="W360" s="111">
        <f t="shared" si="40"/>
        <v>0</v>
      </c>
      <c r="X360" s="111">
        <f t="shared" si="41"/>
        <v>0</v>
      </c>
      <c r="Y360" s="111">
        <f t="shared" si="42"/>
        <v>0</v>
      </c>
      <c r="Z360" s="111">
        <f t="shared" si="43"/>
        <v>0</v>
      </c>
      <c r="AA360" s="111">
        <f t="shared" si="44"/>
        <v>0</v>
      </c>
      <c r="AB360" s="111">
        <f t="shared" si="45"/>
        <v>0</v>
      </c>
      <c r="AC360" s="111">
        <f t="shared" si="46"/>
        <v>0</v>
      </c>
      <c r="AD360" s="111">
        <f t="shared" si="47"/>
        <v>0</v>
      </c>
    </row>
    <row r="361" spans="1:30" x14ac:dyDescent="0.25">
      <c r="A361" s="87">
        <f>+'Master soccer schedule Sep 2016'!A105</f>
        <v>98</v>
      </c>
      <c r="B361" s="92" t="str">
        <f>+'Master soccer schedule Sep 2016'!B105</f>
        <v>9/13/2016 Tue 4:00 PM</v>
      </c>
      <c r="C361" s="99" t="str">
        <f>+'Master soccer schedule Sep 2016'!D105</f>
        <v>Soccer G, Varsity</v>
      </c>
      <c r="D361" s="87" t="str">
        <f>+'Master soccer schedule Sep 2016'!E105</f>
        <v>Westfield Voc.</v>
      </c>
      <c r="E361" s="105">
        <f>+'Master soccer schedule Sep 2016'!N105</f>
        <v>0</v>
      </c>
      <c r="F361" s="106">
        <f>+'Master soccer schedule Sep 2016'!O105</f>
        <v>0</v>
      </c>
      <c r="G361" s="106">
        <f>+'Master soccer schedule Sep 2016'!P105</f>
        <v>0</v>
      </c>
      <c r="H361" s="106">
        <f>+'Master soccer schedule Sep 2016'!Q105</f>
        <v>0</v>
      </c>
      <c r="I361" s="106">
        <f>+'Master soccer schedule Sep 2016'!R105</f>
        <v>0</v>
      </c>
      <c r="J361" s="88"/>
      <c r="K361" s="118">
        <f>+'Master soccer schedule Sep 2016'!A310</f>
        <v>290</v>
      </c>
      <c r="L361" s="117" t="str">
        <f>+'Master soccer schedule Sep 2016'!B310</f>
        <v>9/26/2016 Mon 5:00 PM</v>
      </c>
      <c r="M361" s="117" t="str">
        <f>+'Master soccer schedule Sep 2016'!D310</f>
        <v>Soccer B, JV</v>
      </c>
      <c r="N361" s="87" t="str">
        <f>+'Master soccer schedule Sep 2016'!F310</f>
        <v>Westfield</v>
      </c>
      <c r="O361" s="110">
        <f>+'Master soccer schedule Sep 2016'!S310</f>
        <v>0</v>
      </c>
      <c r="P361" s="106">
        <f>+'Master soccer schedule Sep 2016'!T310</f>
        <v>0</v>
      </c>
      <c r="Q361" s="106">
        <f>+'Master soccer schedule Sep 2016'!U310</f>
        <v>0</v>
      </c>
      <c r="R361" s="106">
        <f>+'Master soccer schedule Sep 2016'!V310</f>
        <v>0</v>
      </c>
      <c r="S361" s="106">
        <f>+'Master soccer schedule Sep 2016'!W310</f>
        <v>0</v>
      </c>
      <c r="W361" s="111">
        <f t="shared" si="40"/>
        <v>0</v>
      </c>
      <c r="X361" s="111">
        <f t="shared" si="41"/>
        <v>0</v>
      </c>
      <c r="Y361" s="111">
        <f t="shared" si="42"/>
        <v>0</v>
      </c>
      <c r="Z361" s="111">
        <f t="shared" si="43"/>
        <v>0</v>
      </c>
      <c r="AA361" s="111">
        <f t="shared" si="44"/>
        <v>0</v>
      </c>
      <c r="AB361" s="111">
        <f t="shared" si="45"/>
        <v>0</v>
      </c>
      <c r="AC361" s="111">
        <f t="shared" si="46"/>
        <v>0</v>
      </c>
      <c r="AD361" s="111">
        <f t="shared" si="47"/>
        <v>0</v>
      </c>
    </row>
    <row r="362" spans="1:30" x14ac:dyDescent="0.25">
      <c r="A362" s="87">
        <f>+'Master soccer schedule Sep 2016'!A161</f>
        <v>845</v>
      </c>
      <c r="B362" s="92" t="str">
        <f>+'Master soccer schedule Sep 2016'!B161</f>
        <v>9/15/2016 Thu 4:00 PM</v>
      </c>
      <c r="C362" s="99" t="str">
        <f>+'Master soccer schedule Sep 2016'!D161</f>
        <v>Soccer B, JV</v>
      </c>
      <c r="D362" s="87" t="str">
        <f>+'Master soccer schedule Sep 2016'!E161</f>
        <v>White Oaks School</v>
      </c>
      <c r="E362" s="105">
        <f>+'Master soccer schedule Sep 2016'!N161</f>
        <v>0</v>
      </c>
      <c r="F362" s="106">
        <f>+'Master soccer schedule Sep 2016'!O161</f>
        <v>0</v>
      </c>
      <c r="G362" s="106">
        <f>+'Master soccer schedule Sep 2016'!P161</f>
        <v>0</v>
      </c>
      <c r="H362" s="106">
        <f>+'Master soccer schedule Sep 2016'!Q161</f>
        <v>0</v>
      </c>
      <c r="I362" s="106">
        <f>+'Master soccer schedule Sep 2016'!R161</f>
        <v>0</v>
      </c>
      <c r="J362" s="88"/>
      <c r="K362" s="118">
        <f>+'Master soccer schedule Sep 2016'!A378</f>
        <v>497</v>
      </c>
      <c r="L362" s="117" t="str">
        <f>+'Master soccer schedule Sep 2016'!B378</f>
        <v>9/29/2016 Thu 4:00 PM</v>
      </c>
      <c r="M362" s="117" t="str">
        <f>+'Master soccer schedule Sep 2016'!D378</f>
        <v>Soccer B, JV</v>
      </c>
      <c r="N362" s="87" t="str">
        <f>+'Master soccer schedule Sep 2016'!F378</f>
        <v>Westfield</v>
      </c>
      <c r="O362" s="110">
        <f>+'Master soccer schedule Sep 2016'!S378</f>
        <v>0</v>
      </c>
      <c r="P362" s="106">
        <f>+'Master soccer schedule Sep 2016'!T378</f>
        <v>0</v>
      </c>
      <c r="Q362" s="106">
        <f>+'Master soccer schedule Sep 2016'!U378</f>
        <v>0</v>
      </c>
      <c r="R362" s="106">
        <f>+'Master soccer schedule Sep 2016'!V378</f>
        <v>0</v>
      </c>
      <c r="S362" s="106">
        <f>+'Master soccer schedule Sep 2016'!W378</f>
        <v>0</v>
      </c>
      <c r="W362" s="111">
        <f t="shared" si="40"/>
        <v>0</v>
      </c>
      <c r="X362" s="111">
        <f t="shared" si="41"/>
        <v>0</v>
      </c>
      <c r="Y362" s="111">
        <f t="shared" si="42"/>
        <v>0</v>
      </c>
      <c r="Z362" s="111">
        <f t="shared" si="43"/>
        <v>0</v>
      </c>
      <c r="AA362" s="111">
        <f t="shared" si="44"/>
        <v>0</v>
      </c>
      <c r="AB362" s="111">
        <f t="shared" si="45"/>
        <v>0</v>
      </c>
      <c r="AC362" s="111">
        <f t="shared" si="46"/>
        <v>0</v>
      </c>
      <c r="AD362" s="111">
        <f t="shared" si="47"/>
        <v>0</v>
      </c>
    </row>
    <row r="363" spans="1:30" x14ac:dyDescent="0.25">
      <c r="A363" s="87">
        <f>+'Master soccer schedule Sep 2016'!A215</f>
        <v>846</v>
      </c>
      <c r="B363" s="92" t="str">
        <f>+'Master soccer schedule Sep 2016'!B215</f>
        <v>9/19/2016 Mon 4:00 PM</v>
      </c>
      <c r="C363" s="99" t="str">
        <f>+'Master soccer schedule Sep 2016'!D215</f>
        <v>Soccer B, JV</v>
      </c>
      <c r="D363" s="87" t="str">
        <f>+'Master soccer schedule Sep 2016'!E215</f>
        <v>White Oaks School</v>
      </c>
      <c r="E363" s="105">
        <f>+'Master soccer schedule Sep 2016'!N215</f>
        <v>5</v>
      </c>
      <c r="F363" s="106">
        <f>+'Master soccer schedule Sep 2016'!O215</f>
        <v>5</v>
      </c>
      <c r="G363" s="106">
        <f>+'Master soccer schedule Sep 2016'!P215</f>
        <v>5</v>
      </c>
      <c r="H363" s="106">
        <f>+'Master soccer schedule Sep 2016'!Q215</f>
        <v>0</v>
      </c>
      <c r="I363" s="106">
        <f>+'Master soccer schedule Sep 2016'!R215</f>
        <v>5</v>
      </c>
      <c r="J363" s="88"/>
      <c r="K363" s="118">
        <f>+'Master soccer schedule Sep 2016'!A200</f>
        <v>402</v>
      </c>
      <c r="L363" s="117" t="str">
        <f>+'Master soccer schedule Sep 2016'!B200</f>
        <v>9/19/2016 Mon 7:00 PM</v>
      </c>
      <c r="M363" s="117" t="str">
        <f>+'Master soccer schedule Sep 2016'!D200</f>
        <v>Soccer B, Varsity</v>
      </c>
      <c r="N363" s="87" t="str">
        <f>+'Master soccer schedule Sep 2016'!F200</f>
        <v>Westfield</v>
      </c>
      <c r="O363" s="110">
        <f>+'Master soccer schedule Sep 2016'!S200</f>
        <v>0</v>
      </c>
      <c r="P363" s="106">
        <f>+'Master soccer schedule Sep 2016'!T200</f>
        <v>0</v>
      </c>
      <c r="Q363" s="106">
        <f>+'Master soccer schedule Sep 2016'!U200</f>
        <v>0</v>
      </c>
      <c r="R363" s="106">
        <f>+'Master soccer schedule Sep 2016'!V200</f>
        <v>0</v>
      </c>
      <c r="S363" s="106">
        <f>+'Master soccer schedule Sep 2016'!W200</f>
        <v>0</v>
      </c>
      <c r="W363" s="111">
        <f t="shared" si="40"/>
        <v>0</v>
      </c>
      <c r="X363" s="111">
        <f t="shared" si="41"/>
        <v>0</v>
      </c>
      <c r="Y363" s="111">
        <f t="shared" si="42"/>
        <v>0</v>
      </c>
      <c r="Z363" s="111">
        <f t="shared" si="43"/>
        <v>0</v>
      </c>
      <c r="AA363" s="111">
        <f t="shared" si="44"/>
        <v>0</v>
      </c>
      <c r="AB363" s="111">
        <f t="shared" si="45"/>
        <v>0</v>
      </c>
      <c r="AC363" s="111">
        <f t="shared" si="46"/>
        <v>0</v>
      </c>
      <c r="AD363" s="111">
        <f t="shared" si="47"/>
        <v>0</v>
      </c>
    </row>
    <row r="364" spans="1:30" x14ac:dyDescent="0.25">
      <c r="A364" s="87">
        <f>+'Master soccer schedule Sep 2016'!A188</f>
        <v>672</v>
      </c>
      <c r="B364" s="92" t="str">
        <f>+'Master soccer schedule Sep 2016'!B188</f>
        <v>9/17/2016 Sat 2:00 PM</v>
      </c>
      <c r="C364" s="99" t="str">
        <f>+'Master soccer schedule Sep 2016'!D188</f>
        <v>Soccer B, Boy's 3rds</v>
      </c>
      <c r="D364" s="87" t="str">
        <f>+'Master soccer schedule Sep 2016'!E188</f>
        <v>Wilbraham-Monson A...</v>
      </c>
      <c r="E364" s="105">
        <f>+'Master soccer schedule Sep 2016'!N188</f>
        <v>0</v>
      </c>
      <c r="F364" s="106">
        <f>+'Master soccer schedule Sep 2016'!O188</f>
        <v>0</v>
      </c>
      <c r="G364" s="106">
        <f>+'Master soccer schedule Sep 2016'!P188</f>
        <v>0</v>
      </c>
      <c r="H364" s="106">
        <f>+'Master soccer schedule Sep 2016'!Q188</f>
        <v>0</v>
      </c>
      <c r="I364" s="106">
        <f>+'Master soccer schedule Sep 2016'!R188</f>
        <v>0</v>
      </c>
      <c r="J364" s="88"/>
      <c r="K364" s="118">
        <f>+'Master soccer schedule Sep 2016'!A309</f>
        <v>284</v>
      </c>
      <c r="L364" s="117" t="str">
        <f>+'Master soccer schedule Sep 2016'!B309</f>
        <v>9/26/2016 Mon 7:00 PM</v>
      </c>
      <c r="M364" s="117" t="str">
        <f>+'Master soccer schedule Sep 2016'!D309</f>
        <v>Soccer B, Varsity</v>
      </c>
      <c r="N364" s="87" t="str">
        <f>+'Master soccer schedule Sep 2016'!F309</f>
        <v>Westfield</v>
      </c>
      <c r="O364" s="110">
        <f>+'Master soccer schedule Sep 2016'!S309</f>
        <v>0</v>
      </c>
      <c r="P364" s="106">
        <f>+'Master soccer schedule Sep 2016'!T309</f>
        <v>0</v>
      </c>
      <c r="Q364" s="106">
        <f>+'Master soccer schedule Sep 2016'!U309</f>
        <v>0</v>
      </c>
      <c r="R364" s="106">
        <f>+'Master soccer schedule Sep 2016'!V309</f>
        <v>0</v>
      </c>
      <c r="S364" s="106">
        <f>+'Master soccer schedule Sep 2016'!W309</f>
        <v>0</v>
      </c>
      <c r="W364" s="111">
        <f t="shared" si="40"/>
        <v>0</v>
      </c>
      <c r="X364" s="111">
        <f t="shared" si="41"/>
        <v>0</v>
      </c>
      <c r="Y364" s="111">
        <f t="shared" si="42"/>
        <v>0</v>
      </c>
      <c r="Z364" s="111">
        <f t="shared" si="43"/>
        <v>0</v>
      </c>
      <c r="AA364" s="111">
        <f t="shared" si="44"/>
        <v>0</v>
      </c>
      <c r="AB364" s="111">
        <f t="shared" si="45"/>
        <v>0</v>
      </c>
      <c r="AC364" s="111">
        <f t="shared" si="46"/>
        <v>0</v>
      </c>
      <c r="AD364" s="111">
        <f t="shared" si="47"/>
        <v>0</v>
      </c>
    </row>
    <row r="365" spans="1:30" x14ac:dyDescent="0.25">
      <c r="A365" s="87">
        <f>+'Master soccer schedule Sep 2016'!A256</f>
        <v>673</v>
      </c>
      <c r="B365" s="92" t="str">
        <f>+'Master soccer schedule Sep 2016'!B256</f>
        <v>9/21/2016 Wed 3:30 PM</v>
      </c>
      <c r="C365" s="99" t="str">
        <f>+'Master soccer schedule Sep 2016'!D256</f>
        <v>Soccer B, Boy's 3rds</v>
      </c>
      <c r="D365" s="87" t="str">
        <f>+'Master soccer schedule Sep 2016'!E256</f>
        <v>Wilbraham-Monson A...</v>
      </c>
      <c r="E365" s="105">
        <f>+'Master soccer schedule Sep 2016'!N256</f>
        <v>0</v>
      </c>
      <c r="F365" s="106">
        <f>+'Master soccer schedule Sep 2016'!O256</f>
        <v>0</v>
      </c>
      <c r="G365" s="106">
        <f>+'Master soccer schedule Sep 2016'!P256</f>
        <v>0</v>
      </c>
      <c r="H365" s="106">
        <f>+'Master soccer schedule Sep 2016'!Q256</f>
        <v>0</v>
      </c>
      <c r="I365" s="106">
        <f>+'Master soccer schedule Sep 2016'!R256</f>
        <v>0</v>
      </c>
      <c r="J365" s="88"/>
      <c r="K365" s="118">
        <f>+'Master soccer schedule Sep 2016'!A377</f>
        <v>492</v>
      </c>
      <c r="L365" s="117" t="str">
        <f>+'Master soccer schedule Sep 2016'!B377</f>
        <v>9/29/2016 Thu 6:00 PM</v>
      </c>
      <c r="M365" s="117" t="str">
        <f>+'Master soccer schedule Sep 2016'!D377</f>
        <v>Soccer B, Varsity</v>
      </c>
      <c r="N365" s="87" t="str">
        <f>+'Master soccer schedule Sep 2016'!F377</f>
        <v>Westfield</v>
      </c>
      <c r="O365" s="110">
        <f>+'Master soccer schedule Sep 2016'!S377</f>
        <v>0</v>
      </c>
      <c r="P365" s="106">
        <f>+'Master soccer schedule Sep 2016'!T377</f>
        <v>0</v>
      </c>
      <c r="Q365" s="106">
        <f>+'Master soccer schedule Sep 2016'!U377</f>
        <v>0</v>
      </c>
      <c r="R365" s="106">
        <f>+'Master soccer schedule Sep 2016'!V377</f>
        <v>0</v>
      </c>
      <c r="S365" s="106">
        <f>+'Master soccer schedule Sep 2016'!W377</f>
        <v>0</v>
      </c>
      <c r="W365" s="111">
        <f t="shared" si="40"/>
        <v>0</v>
      </c>
      <c r="X365" s="111">
        <f t="shared" si="41"/>
        <v>0</v>
      </c>
      <c r="Y365" s="111">
        <f t="shared" si="42"/>
        <v>0</v>
      </c>
      <c r="Z365" s="111">
        <f t="shared" si="43"/>
        <v>0</v>
      </c>
      <c r="AA365" s="111">
        <f t="shared" si="44"/>
        <v>0</v>
      </c>
      <c r="AB365" s="111">
        <f t="shared" si="45"/>
        <v>0</v>
      </c>
      <c r="AC365" s="111">
        <f t="shared" si="46"/>
        <v>0</v>
      </c>
      <c r="AD365" s="111">
        <f t="shared" si="47"/>
        <v>0</v>
      </c>
    </row>
    <row r="366" spans="1:30" x14ac:dyDescent="0.25">
      <c r="A366" s="87">
        <f>+'Master soccer schedule Sep 2016'!A187</f>
        <v>664</v>
      </c>
      <c r="B366" s="92" t="str">
        <f>+'Master soccer schedule Sep 2016'!B187</f>
        <v>9/17/2016 Sat 2:00 PM</v>
      </c>
      <c r="C366" s="99" t="str">
        <f>+'Master soccer schedule Sep 2016'!D187</f>
        <v>Soccer B, JV</v>
      </c>
      <c r="D366" s="87" t="str">
        <f>+'Master soccer schedule Sep 2016'!E187</f>
        <v>Wilbraham-Monson A...</v>
      </c>
      <c r="E366" s="105">
        <f>+'Master soccer schedule Sep 2016'!N187</f>
        <v>0</v>
      </c>
      <c r="F366" s="106">
        <f>+'Master soccer schedule Sep 2016'!O187</f>
        <v>0</v>
      </c>
      <c r="G366" s="106">
        <f>+'Master soccer schedule Sep 2016'!P187</f>
        <v>0</v>
      </c>
      <c r="H366" s="106">
        <f>+'Master soccer schedule Sep 2016'!Q187</f>
        <v>0</v>
      </c>
      <c r="I366" s="106">
        <f>+'Master soccer schedule Sep 2016'!R187</f>
        <v>0</v>
      </c>
      <c r="J366" s="88"/>
      <c r="K366" s="118">
        <f>+'Master soccer schedule Sep 2016'!A106</f>
        <v>18</v>
      </c>
      <c r="L366" s="117" t="str">
        <f>+'Master soccer schedule Sep 2016'!B106</f>
        <v>9/13/2016 Tue 4:00 PM</v>
      </c>
      <c r="M366" s="117" t="str">
        <f>+'Master soccer schedule Sep 2016'!D106</f>
        <v>Soccer G, Freshmen</v>
      </c>
      <c r="N366" s="87" t="str">
        <f>+'Master soccer schedule Sep 2016'!F106</f>
        <v>Westfield</v>
      </c>
      <c r="O366" s="110">
        <f>+'Master soccer schedule Sep 2016'!S106</f>
        <v>0</v>
      </c>
      <c r="P366" s="106">
        <f>+'Master soccer schedule Sep 2016'!T106</f>
        <v>0</v>
      </c>
      <c r="Q366" s="106">
        <f>+'Master soccer schedule Sep 2016'!U106</f>
        <v>0</v>
      </c>
      <c r="R366" s="106">
        <f>+'Master soccer schedule Sep 2016'!V106</f>
        <v>0</v>
      </c>
      <c r="S366" s="106">
        <f>+'Master soccer schedule Sep 2016'!W106</f>
        <v>0</v>
      </c>
      <c r="W366" s="111">
        <f t="shared" si="40"/>
        <v>0</v>
      </c>
      <c r="X366" s="111">
        <f t="shared" si="41"/>
        <v>0</v>
      </c>
      <c r="Y366" s="111">
        <f t="shared" si="42"/>
        <v>0</v>
      </c>
      <c r="Z366" s="111">
        <f t="shared" si="43"/>
        <v>0</v>
      </c>
      <c r="AA366" s="111">
        <f t="shared" si="44"/>
        <v>0</v>
      </c>
      <c r="AB366" s="111">
        <f t="shared" si="45"/>
        <v>0</v>
      </c>
      <c r="AC366" s="111">
        <f t="shared" si="46"/>
        <v>0</v>
      </c>
      <c r="AD366" s="111">
        <f t="shared" si="47"/>
        <v>0</v>
      </c>
    </row>
    <row r="367" spans="1:30" x14ac:dyDescent="0.25">
      <c r="A367" s="87">
        <f>+'Master soccer schedule Sep 2016'!A255</f>
        <v>665</v>
      </c>
      <c r="B367" s="92" t="str">
        <f>+'Master soccer schedule Sep 2016'!B255</f>
        <v>9/21/2016 Wed 3:00 PM</v>
      </c>
      <c r="C367" s="99" t="str">
        <f>+'Master soccer schedule Sep 2016'!D255</f>
        <v>Soccer B, JV</v>
      </c>
      <c r="D367" s="87" t="str">
        <f>+'Master soccer schedule Sep 2016'!E255</f>
        <v>Wilbraham-Monson A...</v>
      </c>
      <c r="E367" s="105">
        <f>+'Master soccer schedule Sep 2016'!N255</f>
        <v>0</v>
      </c>
      <c r="F367" s="106">
        <f>+'Master soccer schedule Sep 2016'!O255</f>
        <v>0</v>
      </c>
      <c r="G367" s="106">
        <f>+'Master soccer schedule Sep 2016'!P255</f>
        <v>0</v>
      </c>
      <c r="H367" s="106">
        <f>+'Master soccer schedule Sep 2016'!Q255</f>
        <v>0</v>
      </c>
      <c r="I367" s="106">
        <f>+'Master soccer schedule Sep 2016'!R255</f>
        <v>0</v>
      </c>
      <c r="J367" s="88"/>
      <c r="K367" s="118">
        <f>+'Master soccer schedule Sep 2016'!A228</f>
        <v>310</v>
      </c>
      <c r="L367" s="117" t="str">
        <f>+'Master soccer schedule Sep 2016'!B228</f>
        <v>9/20/2016 Tue 4:00 PM</v>
      </c>
      <c r="M367" s="117" t="str">
        <f>+'Master soccer schedule Sep 2016'!D228</f>
        <v>Soccer G, JV</v>
      </c>
      <c r="N367" s="87" t="str">
        <f>+'Master soccer schedule Sep 2016'!F228</f>
        <v>Westfield</v>
      </c>
      <c r="O367" s="110">
        <f>+'Master soccer schedule Sep 2016'!S228</f>
        <v>0</v>
      </c>
      <c r="P367" s="106">
        <f>+'Master soccer schedule Sep 2016'!T228</f>
        <v>0</v>
      </c>
      <c r="Q367" s="106">
        <f>+'Master soccer schedule Sep 2016'!U228</f>
        <v>0</v>
      </c>
      <c r="R367" s="106">
        <f>+'Master soccer schedule Sep 2016'!V228</f>
        <v>0</v>
      </c>
      <c r="S367" s="106">
        <f>+'Master soccer schedule Sep 2016'!W228</f>
        <v>0</v>
      </c>
      <c r="W367" s="111">
        <f t="shared" si="40"/>
        <v>0</v>
      </c>
      <c r="X367" s="111">
        <f t="shared" si="41"/>
        <v>0</v>
      </c>
      <c r="Y367" s="111">
        <f t="shared" si="42"/>
        <v>0</v>
      </c>
      <c r="Z367" s="111">
        <f t="shared" si="43"/>
        <v>0</v>
      </c>
      <c r="AA367" s="111">
        <f t="shared" si="44"/>
        <v>0</v>
      </c>
      <c r="AB367" s="111">
        <f t="shared" si="45"/>
        <v>0</v>
      </c>
      <c r="AC367" s="111">
        <f t="shared" si="46"/>
        <v>0</v>
      </c>
      <c r="AD367" s="111">
        <f t="shared" si="47"/>
        <v>0</v>
      </c>
    </row>
    <row r="368" spans="1:30" x14ac:dyDescent="0.25">
      <c r="A368" s="87">
        <f>+'Master soccer schedule Sep 2016'!A342</f>
        <v>666</v>
      </c>
      <c r="B368" s="92" t="str">
        <f>+'Master soccer schedule Sep 2016'!B342</f>
        <v>9/28/2016 Wed 3:00 PM</v>
      </c>
      <c r="C368" s="99" t="str">
        <f>+'Master soccer schedule Sep 2016'!D342</f>
        <v>Soccer B, JV</v>
      </c>
      <c r="D368" s="87" t="str">
        <f>+'Master soccer schedule Sep 2016'!E342</f>
        <v>Wilbraham-Monson A...</v>
      </c>
      <c r="E368" s="105">
        <f>+'Master soccer schedule Sep 2016'!N342</f>
        <v>0</v>
      </c>
      <c r="F368" s="106">
        <f>+'Master soccer schedule Sep 2016'!O342</f>
        <v>0</v>
      </c>
      <c r="G368" s="106">
        <f>+'Master soccer schedule Sep 2016'!P342</f>
        <v>0</v>
      </c>
      <c r="H368" s="106">
        <f>+'Master soccer schedule Sep 2016'!Q342</f>
        <v>0</v>
      </c>
      <c r="I368" s="106">
        <f>+'Master soccer schedule Sep 2016'!R342</f>
        <v>0</v>
      </c>
      <c r="J368" s="88"/>
      <c r="K368" s="118">
        <f>+'Master soccer schedule Sep 2016'!A335</f>
        <v>269</v>
      </c>
      <c r="L368" s="117" t="str">
        <f>+'Master soccer schedule Sep 2016'!B335</f>
        <v>9/27/2016 Tue 5:00 PM</v>
      </c>
      <c r="M368" s="117" t="str">
        <f>+'Master soccer schedule Sep 2016'!D335</f>
        <v>Soccer G, JV</v>
      </c>
      <c r="N368" s="87" t="str">
        <f>+'Master soccer schedule Sep 2016'!F335</f>
        <v>Westfield</v>
      </c>
      <c r="O368" s="110">
        <f>+'Master soccer schedule Sep 2016'!S335</f>
        <v>0</v>
      </c>
      <c r="P368" s="106">
        <f>+'Master soccer schedule Sep 2016'!T335</f>
        <v>0</v>
      </c>
      <c r="Q368" s="106">
        <f>+'Master soccer schedule Sep 2016'!U335</f>
        <v>0</v>
      </c>
      <c r="R368" s="106">
        <f>+'Master soccer schedule Sep 2016'!V335</f>
        <v>0</v>
      </c>
      <c r="S368" s="106">
        <f>+'Master soccer schedule Sep 2016'!W335</f>
        <v>0</v>
      </c>
      <c r="W368" s="111">
        <f t="shared" si="40"/>
        <v>0</v>
      </c>
      <c r="X368" s="111">
        <f t="shared" si="41"/>
        <v>0</v>
      </c>
      <c r="Y368" s="111">
        <f t="shared" si="42"/>
        <v>0</v>
      </c>
      <c r="Z368" s="111">
        <f t="shared" si="43"/>
        <v>0</v>
      </c>
      <c r="AA368" s="111">
        <f t="shared" si="44"/>
        <v>0</v>
      </c>
      <c r="AB368" s="111">
        <f t="shared" si="45"/>
        <v>0</v>
      </c>
      <c r="AC368" s="111">
        <f t="shared" si="46"/>
        <v>0</v>
      </c>
      <c r="AD368" s="111">
        <f t="shared" si="47"/>
        <v>0</v>
      </c>
    </row>
    <row r="369" spans="1:30" x14ac:dyDescent="0.25">
      <c r="A369" s="87">
        <f>+'Master soccer schedule Sep 2016'!A257</f>
        <v>678</v>
      </c>
      <c r="B369" s="92" t="str">
        <f>+'Master soccer schedule Sep 2016'!B257</f>
        <v>9/21/2016 Wed 3:30 PM</v>
      </c>
      <c r="C369" s="99" t="str">
        <f>+'Master soccer schedule Sep 2016'!D257</f>
        <v>Soccer B, MS</v>
      </c>
      <c r="D369" s="87" t="str">
        <f>+'Master soccer schedule Sep 2016'!E257</f>
        <v>Wilbraham-Monson A...</v>
      </c>
      <c r="E369" s="105">
        <f>+'Master soccer schedule Sep 2016'!N257</f>
        <v>0</v>
      </c>
      <c r="F369" s="106">
        <f>+'Master soccer schedule Sep 2016'!O257</f>
        <v>0</v>
      </c>
      <c r="G369" s="106">
        <f>+'Master soccer schedule Sep 2016'!P257</f>
        <v>0</v>
      </c>
      <c r="H369" s="106">
        <f>+'Master soccer schedule Sep 2016'!Q257</f>
        <v>0</v>
      </c>
      <c r="I369" s="106">
        <f>+'Master soccer schedule Sep 2016'!R257</f>
        <v>0</v>
      </c>
      <c r="J369" s="88"/>
      <c r="K369" s="118">
        <f>+'Master soccer schedule Sep 2016'!A227</f>
        <v>302</v>
      </c>
      <c r="L369" s="117" t="str">
        <f>+'Master soccer schedule Sep 2016'!B227</f>
        <v>9/20/2016 Tue 4:00 PM</v>
      </c>
      <c r="M369" s="117" t="str">
        <f>+'Master soccer schedule Sep 2016'!D227</f>
        <v>Soccer G, Varsity</v>
      </c>
      <c r="N369" s="87" t="str">
        <f>+'Master soccer schedule Sep 2016'!F227</f>
        <v>Westfield</v>
      </c>
      <c r="O369" s="110">
        <f>+'Master soccer schedule Sep 2016'!S227</f>
        <v>1</v>
      </c>
      <c r="P369" s="106">
        <f>+'Master soccer schedule Sep 2016'!T227</f>
        <v>4</v>
      </c>
      <c r="Q369" s="106">
        <f>+'Master soccer schedule Sep 2016'!U227</f>
        <v>4</v>
      </c>
      <c r="R369" s="106">
        <f>+'Master soccer schedule Sep 2016'!V227</f>
        <v>0</v>
      </c>
      <c r="S369" s="106">
        <f>+'Master soccer schedule Sep 2016'!W227</f>
        <v>4</v>
      </c>
      <c r="W369" s="111">
        <f t="shared" si="40"/>
        <v>0</v>
      </c>
      <c r="X369" s="111">
        <f t="shared" si="41"/>
        <v>0</v>
      </c>
      <c r="Y369" s="111">
        <f t="shared" si="42"/>
        <v>0</v>
      </c>
      <c r="Z369" s="111">
        <f t="shared" si="43"/>
        <v>0</v>
      </c>
      <c r="AA369" s="111">
        <f t="shared" si="44"/>
        <v>0</v>
      </c>
      <c r="AB369" s="111">
        <f t="shared" si="45"/>
        <v>0</v>
      </c>
      <c r="AC369" s="111">
        <f t="shared" si="46"/>
        <v>0</v>
      </c>
      <c r="AD369" s="111">
        <f t="shared" si="47"/>
        <v>0</v>
      </c>
    </row>
    <row r="370" spans="1:30" x14ac:dyDescent="0.25">
      <c r="A370" s="87">
        <f>+'Master soccer schedule Sep 2016'!A186</f>
        <v>654</v>
      </c>
      <c r="B370" s="92" t="str">
        <f>+'Master soccer schedule Sep 2016'!B186</f>
        <v>9/17/2016 Sat 2:30 PM</v>
      </c>
      <c r="C370" s="99" t="str">
        <f>+'Master soccer schedule Sep 2016'!D186</f>
        <v>Soccer B, Varsity</v>
      </c>
      <c r="D370" s="87" t="str">
        <f>+'Master soccer schedule Sep 2016'!E186</f>
        <v>Wilbraham-Monson A...</v>
      </c>
      <c r="E370" s="105">
        <f>+'Master soccer schedule Sep 2016'!N186</f>
        <v>0</v>
      </c>
      <c r="F370" s="106">
        <f>+'Master soccer schedule Sep 2016'!O186</f>
        <v>0</v>
      </c>
      <c r="G370" s="106">
        <f>+'Master soccer schedule Sep 2016'!P186</f>
        <v>0</v>
      </c>
      <c r="H370" s="106">
        <f>+'Master soccer schedule Sep 2016'!Q186</f>
        <v>0</v>
      </c>
      <c r="I370" s="106">
        <f>+'Master soccer schedule Sep 2016'!R186</f>
        <v>0</v>
      </c>
      <c r="J370" s="88"/>
      <c r="K370" s="118">
        <f>+'Master soccer schedule Sep 2016'!A334</f>
        <v>261</v>
      </c>
      <c r="L370" s="117" t="str">
        <f>+'Master soccer schedule Sep 2016'!B334</f>
        <v>9/27/2016 Tue 7:00 PM</v>
      </c>
      <c r="M370" s="117" t="str">
        <f>+'Master soccer schedule Sep 2016'!D334</f>
        <v>Soccer G, Varsity</v>
      </c>
      <c r="N370" s="87" t="str">
        <f>+'Master soccer schedule Sep 2016'!F334</f>
        <v>Westfield</v>
      </c>
      <c r="O370" s="110">
        <f>+'Master soccer schedule Sep 2016'!S334</f>
        <v>0</v>
      </c>
      <c r="P370" s="106">
        <f>+'Master soccer schedule Sep 2016'!T334</f>
        <v>0</v>
      </c>
      <c r="Q370" s="106">
        <f>+'Master soccer schedule Sep 2016'!U334</f>
        <v>0</v>
      </c>
      <c r="R370" s="106">
        <f>+'Master soccer schedule Sep 2016'!V334</f>
        <v>0</v>
      </c>
      <c r="S370" s="106">
        <f>+'Master soccer schedule Sep 2016'!W334</f>
        <v>0</v>
      </c>
      <c r="W370" s="111">
        <f t="shared" si="40"/>
        <v>0</v>
      </c>
      <c r="X370" s="111">
        <f t="shared" si="41"/>
        <v>0</v>
      </c>
      <c r="Y370" s="111">
        <f t="shared" si="42"/>
        <v>0</v>
      </c>
      <c r="Z370" s="111">
        <f t="shared" si="43"/>
        <v>0</v>
      </c>
      <c r="AA370" s="111">
        <f t="shared" si="44"/>
        <v>0</v>
      </c>
      <c r="AB370" s="111">
        <f t="shared" si="45"/>
        <v>0</v>
      </c>
      <c r="AC370" s="111">
        <f t="shared" si="46"/>
        <v>0</v>
      </c>
      <c r="AD370" s="111">
        <f t="shared" si="47"/>
        <v>0</v>
      </c>
    </row>
    <row r="371" spans="1:30" x14ac:dyDescent="0.25">
      <c r="A371" s="87">
        <f>+'Master soccer schedule Sep 2016'!A254</f>
        <v>655</v>
      </c>
      <c r="B371" s="92" t="str">
        <f>+'Master soccer schedule Sep 2016'!B254</f>
        <v>9/21/2016 Wed 3:00 PM</v>
      </c>
      <c r="C371" s="99" t="str">
        <f>+'Master soccer schedule Sep 2016'!D254</f>
        <v>Soccer B, Varsity</v>
      </c>
      <c r="D371" s="87" t="str">
        <f>+'Master soccer schedule Sep 2016'!E254</f>
        <v>Wilbraham-Monson A...</v>
      </c>
      <c r="E371" s="105">
        <f>+'Master soccer schedule Sep 2016'!N254</f>
        <v>0</v>
      </c>
      <c r="F371" s="106">
        <f>+'Master soccer schedule Sep 2016'!O254</f>
        <v>0</v>
      </c>
      <c r="G371" s="106">
        <f>+'Master soccer schedule Sep 2016'!P254</f>
        <v>0</v>
      </c>
      <c r="H371" s="106">
        <f>+'Master soccer schedule Sep 2016'!Q254</f>
        <v>0</v>
      </c>
      <c r="I371" s="106">
        <f>+'Master soccer schedule Sep 2016'!R254</f>
        <v>0</v>
      </c>
      <c r="J371" s="88"/>
      <c r="K371" s="118">
        <f>+'Master soccer schedule Sep 2016'!A280</f>
        <v>763</v>
      </c>
      <c r="L371" s="117" t="str">
        <f>+'Master soccer schedule Sep 2016'!B280</f>
        <v>9/22/2016 Thu 4:00 PM</v>
      </c>
      <c r="M371" s="117" t="str">
        <f>+'Master soccer schedule Sep 2016'!D280</f>
        <v>Soccer B, Varsity</v>
      </c>
      <c r="N371" s="87" t="str">
        <f>+'Master soccer schedule Sep 2016'!F280</f>
        <v>Westfield Voc.</v>
      </c>
      <c r="O371" s="110">
        <f>+'Master soccer schedule Sep 2016'!S280</f>
        <v>0</v>
      </c>
      <c r="P371" s="106">
        <f>+'Master soccer schedule Sep 2016'!T280</f>
        <v>0</v>
      </c>
      <c r="Q371" s="106">
        <f>+'Master soccer schedule Sep 2016'!U280</f>
        <v>0</v>
      </c>
      <c r="R371" s="106">
        <f>+'Master soccer schedule Sep 2016'!V280</f>
        <v>0</v>
      </c>
      <c r="S371" s="106">
        <f>+'Master soccer schedule Sep 2016'!W280</f>
        <v>0</v>
      </c>
      <c r="W371" s="111">
        <f t="shared" si="40"/>
        <v>0</v>
      </c>
      <c r="X371" s="111">
        <f t="shared" si="41"/>
        <v>0</v>
      </c>
      <c r="Y371" s="111">
        <f t="shared" si="42"/>
        <v>0</v>
      </c>
      <c r="Z371" s="111">
        <f t="shared" si="43"/>
        <v>0</v>
      </c>
      <c r="AA371" s="111">
        <f t="shared" si="44"/>
        <v>0</v>
      </c>
      <c r="AB371" s="111">
        <f t="shared" si="45"/>
        <v>0</v>
      </c>
      <c r="AC371" s="111">
        <f t="shared" si="46"/>
        <v>0</v>
      </c>
      <c r="AD371" s="111">
        <f t="shared" si="47"/>
        <v>0</v>
      </c>
    </row>
    <row r="372" spans="1:30" x14ac:dyDescent="0.25">
      <c r="A372" s="87">
        <f>+'Master soccer schedule Sep 2016'!A354</f>
        <v>656</v>
      </c>
      <c r="B372" s="92" t="str">
        <f>+'Master soccer schedule Sep 2016'!B354</f>
        <v>9/28/2016 Wed 3:00 PM</v>
      </c>
      <c r="C372" s="99" t="str">
        <f>+'Master soccer schedule Sep 2016'!D354</f>
        <v>Soccer B, Varsity</v>
      </c>
      <c r="D372" s="87" t="str">
        <f>+'Master soccer schedule Sep 2016'!E354</f>
        <v>Wilbraham-Monson A...</v>
      </c>
      <c r="E372" s="105">
        <f>+'Master soccer schedule Sep 2016'!N354</f>
        <v>0</v>
      </c>
      <c r="F372" s="106">
        <f>+'Master soccer schedule Sep 2016'!O354</f>
        <v>0</v>
      </c>
      <c r="G372" s="106">
        <f>+'Master soccer schedule Sep 2016'!P354</f>
        <v>0</v>
      </c>
      <c r="H372" s="106">
        <f>+'Master soccer schedule Sep 2016'!Q354</f>
        <v>0</v>
      </c>
      <c r="I372" s="106">
        <f>+'Master soccer schedule Sep 2016'!R354</f>
        <v>0</v>
      </c>
      <c r="J372" s="88"/>
      <c r="K372" s="118">
        <f>+'Master soccer schedule Sep 2016'!A353</f>
        <v>594</v>
      </c>
      <c r="L372" s="117" t="str">
        <f>+'Master soccer schedule Sep 2016'!B353</f>
        <v>9/28/2016 Wed 4:00 PM</v>
      </c>
      <c r="M372" s="117" t="str">
        <f>+'Master soccer schedule Sep 2016'!D353</f>
        <v>Soccer G, Varsity</v>
      </c>
      <c r="N372" s="87" t="str">
        <f>+'Master soccer schedule Sep 2016'!F353</f>
        <v>Westfield Voc.</v>
      </c>
      <c r="O372" s="110">
        <f>+'Master soccer schedule Sep 2016'!S353</f>
        <v>0</v>
      </c>
      <c r="P372" s="106">
        <f>+'Master soccer schedule Sep 2016'!T353</f>
        <v>0</v>
      </c>
      <c r="Q372" s="106">
        <f>+'Master soccer schedule Sep 2016'!U353</f>
        <v>0</v>
      </c>
      <c r="R372" s="106">
        <f>+'Master soccer schedule Sep 2016'!V353</f>
        <v>0</v>
      </c>
      <c r="S372" s="106">
        <f>+'Master soccer schedule Sep 2016'!W353</f>
        <v>0</v>
      </c>
      <c r="W372" s="111">
        <f t="shared" si="40"/>
        <v>0</v>
      </c>
      <c r="X372" s="111">
        <f t="shared" si="41"/>
        <v>0</v>
      </c>
      <c r="Y372" s="111">
        <f t="shared" si="42"/>
        <v>0</v>
      </c>
      <c r="Z372" s="111">
        <f t="shared" si="43"/>
        <v>0</v>
      </c>
      <c r="AA372" s="111">
        <f t="shared" si="44"/>
        <v>0</v>
      </c>
      <c r="AB372" s="111">
        <f t="shared" si="45"/>
        <v>0</v>
      </c>
      <c r="AC372" s="111">
        <f t="shared" si="46"/>
        <v>0</v>
      </c>
      <c r="AD372" s="111">
        <f t="shared" si="47"/>
        <v>0</v>
      </c>
    </row>
    <row r="373" spans="1:30" x14ac:dyDescent="0.25">
      <c r="A373" s="87">
        <f>+'Master soccer schedule Sep 2016'!A300</f>
        <v>683</v>
      </c>
      <c r="B373" s="92" t="str">
        <f>+'Master soccer schedule Sep 2016'!B300</f>
        <v>9/24/2016 Sat 2:30 PM</v>
      </c>
      <c r="C373" s="99" t="str">
        <f>+'Master soccer schedule Sep 2016'!D300</f>
        <v>Soccer G, Varsity</v>
      </c>
      <c r="D373" s="87" t="str">
        <f>+'Master soccer schedule Sep 2016'!E300</f>
        <v>Wilbraham-Monson A...</v>
      </c>
      <c r="E373" s="105">
        <f>+'Master soccer schedule Sep 2016'!N300</f>
        <v>0</v>
      </c>
      <c r="F373" s="106">
        <f>+'Master soccer schedule Sep 2016'!O300</f>
        <v>0</v>
      </c>
      <c r="G373" s="106">
        <f>+'Master soccer schedule Sep 2016'!P300</f>
        <v>0</v>
      </c>
      <c r="H373" s="106">
        <f>+'Master soccer schedule Sep 2016'!Q300</f>
        <v>0</v>
      </c>
      <c r="I373" s="106">
        <f>+'Master soccer schedule Sep 2016'!R300</f>
        <v>0</v>
      </c>
      <c r="J373" s="88"/>
      <c r="K373" s="118">
        <f>+'Master soccer schedule Sep 2016'!A300</f>
        <v>683</v>
      </c>
      <c r="L373" s="117" t="str">
        <f>+'Master soccer schedule Sep 2016'!B300</f>
        <v>9/24/2016 Sat 2:30 PM</v>
      </c>
      <c r="M373" s="117" t="str">
        <f>+'Master soccer schedule Sep 2016'!D300</f>
        <v>Soccer G, Varsity</v>
      </c>
      <c r="N373" s="87" t="str">
        <f>+'Master soccer schedule Sep 2016'!F300</f>
        <v>Westminister</v>
      </c>
      <c r="O373" s="110">
        <f>+'Master soccer schedule Sep 2016'!S300</f>
        <v>0</v>
      </c>
      <c r="P373" s="106">
        <f>+'Master soccer schedule Sep 2016'!T300</f>
        <v>0</v>
      </c>
      <c r="Q373" s="106">
        <f>+'Master soccer schedule Sep 2016'!U300</f>
        <v>0</v>
      </c>
      <c r="R373" s="106">
        <f>+'Master soccer schedule Sep 2016'!V300</f>
        <v>0</v>
      </c>
      <c r="S373" s="106">
        <f>+'Master soccer schedule Sep 2016'!W300</f>
        <v>0</v>
      </c>
      <c r="W373" s="111">
        <f t="shared" si="40"/>
        <v>0</v>
      </c>
      <c r="X373" s="111">
        <f t="shared" si="41"/>
        <v>0</v>
      </c>
      <c r="Y373" s="111">
        <f t="shared" si="42"/>
        <v>0</v>
      </c>
      <c r="Z373" s="111">
        <f t="shared" si="43"/>
        <v>0</v>
      </c>
      <c r="AA373" s="111">
        <f t="shared" si="44"/>
        <v>0</v>
      </c>
      <c r="AB373" s="111">
        <f t="shared" si="45"/>
        <v>0</v>
      </c>
      <c r="AC373" s="111">
        <f t="shared" si="46"/>
        <v>0</v>
      </c>
      <c r="AD373" s="111">
        <f t="shared" si="47"/>
        <v>0</v>
      </c>
    </row>
    <row r="374" spans="1:30" x14ac:dyDescent="0.25">
      <c r="A374" s="87">
        <f>+'Master soccer schedule Sep 2016'!A355</f>
        <v>684</v>
      </c>
      <c r="B374" s="92" t="str">
        <f>+'Master soccer schedule Sep 2016'!B355</f>
        <v>9/28/2016 Wed 3:30 PM</v>
      </c>
      <c r="C374" s="99" t="str">
        <f>+'Master soccer schedule Sep 2016'!D355</f>
        <v>Soccer G, Varsity</v>
      </c>
      <c r="D374" s="87" t="str">
        <f>+'Master soccer schedule Sep 2016'!E355</f>
        <v>Wilbraham-Monson A...</v>
      </c>
      <c r="E374" s="105">
        <f>+'Master soccer schedule Sep 2016'!N355</f>
        <v>0</v>
      </c>
      <c r="F374" s="106">
        <f>+'Master soccer schedule Sep 2016'!O355</f>
        <v>0</v>
      </c>
      <c r="G374" s="106">
        <f>+'Master soccer schedule Sep 2016'!P355</f>
        <v>0</v>
      </c>
      <c r="H374" s="106">
        <f>+'Master soccer schedule Sep 2016'!Q355</f>
        <v>0</v>
      </c>
      <c r="I374" s="106">
        <f>+'Master soccer schedule Sep 2016'!R355</f>
        <v>0</v>
      </c>
      <c r="J374" s="88"/>
      <c r="K374" s="118">
        <f>+'Master soccer schedule Sep 2016'!A186</f>
        <v>654</v>
      </c>
      <c r="L374" s="117" t="str">
        <f>+'Master soccer schedule Sep 2016'!B186</f>
        <v>9/17/2016 Sat 2:30 PM</v>
      </c>
      <c r="M374" s="117" t="str">
        <f>+'Master soccer schedule Sep 2016'!D186</f>
        <v>Soccer B, Varsity</v>
      </c>
      <c r="N374" s="87" t="str">
        <f>+'Master soccer schedule Sep 2016'!F186</f>
        <v>WNEU</v>
      </c>
      <c r="O374" s="110">
        <f>+'Master soccer schedule Sep 2016'!S186</f>
        <v>0</v>
      </c>
      <c r="P374" s="106">
        <f>+'Master soccer schedule Sep 2016'!T186</f>
        <v>0</v>
      </c>
      <c r="Q374" s="106">
        <f>+'Master soccer schedule Sep 2016'!U186</f>
        <v>0</v>
      </c>
      <c r="R374" s="106">
        <f>+'Master soccer schedule Sep 2016'!V186</f>
        <v>0</v>
      </c>
      <c r="S374" s="106">
        <f>+'Master soccer schedule Sep 2016'!W186</f>
        <v>0</v>
      </c>
      <c r="W374" s="111">
        <f t="shared" si="40"/>
        <v>0</v>
      </c>
      <c r="X374" s="111">
        <f t="shared" si="41"/>
        <v>0</v>
      </c>
      <c r="Y374" s="111">
        <f t="shared" si="42"/>
        <v>0</v>
      </c>
      <c r="Z374" s="111">
        <f t="shared" si="43"/>
        <v>0</v>
      </c>
      <c r="AA374" s="111">
        <f t="shared" si="44"/>
        <v>0</v>
      </c>
      <c r="AB374" s="111">
        <f t="shared" si="45"/>
        <v>0</v>
      </c>
      <c r="AC374" s="111">
        <f t="shared" si="46"/>
        <v>0</v>
      </c>
      <c r="AD374" s="111">
        <f t="shared" si="47"/>
        <v>0</v>
      </c>
    </row>
    <row r="375" spans="1:30" x14ac:dyDescent="0.25">
      <c r="A375" s="26">
        <f>+'Master soccer schedule Oct 2016'!A7</f>
        <v>704</v>
      </c>
      <c r="B375" s="93" t="str">
        <f>+'Master soccer schedule Oct 2016'!B7</f>
        <v>10/1/2016 Sat 3:00 PM</v>
      </c>
      <c r="C375" s="100" t="str">
        <f>+'Master soccer schedule Oct 2016'!D7</f>
        <v>Soccer B, JV</v>
      </c>
      <c r="D375" s="28" t="str">
        <f>+'Master soccer schedule Oct 2016'!E7</f>
        <v>Westfield</v>
      </c>
      <c r="E375" s="107">
        <f>+'Master soccer schedule Oct 2016'!N7</f>
        <v>0</v>
      </c>
      <c r="F375" s="107">
        <f>+'Master soccer schedule Oct 2016'!O7</f>
        <v>0</v>
      </c>
      <c r="G375" s="107">
        <f>+'Master soccer schedule Oct 2016'!P7</f>
        <v>0</v>
      </c>
      <c r="H375" s="107">
        <f>+'Master soccer schedule Oct 2016'!Q7</f>
        <v>0</v>
      </c>
      <c r="I375" s="107">
        <f>+'Master soccer schedule Oct 2016'!R7</f>
        <v>0</v>
      </c>
      <c r="J375" s="40"/>
      <c r="N375" s="7" t="str">
        <f>+'Master soccer schedule Oct 2016'!F7</f>
        <v>Chicopee</v>
      </c>
      <c r="O375" s="107">
        <f>+'Master soccer schedule Oct 2016'!S7</f>
        <v>0</v>
      </c>
      <c r="P375" s="107">
        <f>+'Master soccer schedule Oct 2016'!T7</f>
        <v>0</v>
      </c>
      <c r="Q375" s="107">
        <f>+'Master soccer schedule Oct 2016'!U7</f>
        <v>0</v>
      </c>
      <c r="R375" s="107">
        <f>+'Master soccer schedule Oct 2016'!V7</f>
        <v>0</v>
      </c>
      <c r="S375" s="107">
        <f>+'Master soccer schedule Oct 2016'!W7</f>
        <v>0</v>
      </c>
      <c r="W375" s="111">
        <f t="shared" ref="W375:W389" si="48">IF(D375="Central",F375,0)</f>
        <v>0</v>
      </c>
      <c r="X375" s="111">
        <f t="shared" ref="X375:X389" si="49">IF($D375="Central",G375,0)</f>
        <v>0</v>
      </c>
      <c r="Y375" s="111">
        <f t="shared" ref="Y375:Y389" si="50">IF($D375="Central",H375,0)</f>
        <v>0</v>
      </c>
      <c r="Z375" s="111">
        <f t="shared" ref="Z375:Z389" si="51">IF($D375="Central",I375,0)</f>
        <v>0</v>
      </c>
      <c r="AA375" s="111">
        <f t="shared" ref="AA375:AA390" si="52">IF($N375="Central",P375,0)</f>
        <v>0</v>
      </c>
      <c r="AB375" s="111">
        <f t="shared" ref="AB375:AB390" si="53">IF($N375="Central",Q375,0)</f>
        <v>0</v>
      </c>
      <c r="AC375" s="111">
        <f t="shared" ref="AC375:AC390" si="54">IF($N375="Central",R375,0)</f>
        <v>0</v>
      </c>
      <c r="AD375" s="111">
        <f t="shared" ref="AD375:AD390" si="55">IF($N375="Central",S375,0)</f>
        <v>0</v>
      </c>
    </row>
    <row r="376" spans="1:30" x14ac:dyDescent="0.25">
      <c r="A376" s="29">
        <f>+'Master soccer schedule Oct 2016'!A8</f>
        <v>685</v>
      </c>
      <c r="B376" s="94" t="str">
        <f>+'Master soccer schedule Oct 2016'!B8</f>
        <v>10/1/2016 Sat 3:30 PM</v>
      </c>
      <c r="C376" s="101" t="str">
        <f>+'Master soccer schedule Oct 2016'!D8</f>
        <v>Soccer G, Varsity</v>
      </c>
      <c r="D376" s="31" t="str">
        <f>+'Master soccer schedule Oct 2016'!E8</f>
        <v>Wilbraham-Monson A...</v>
      </c>
      <c r="E376" s="108">
        <f>+'Master soccer schedule Oct 2016'!N8</f>
        <v>0</v>
      </c>
      <c r="F376" s="108">
        <f>+'Master soccer schedule Oct 2016'!O8</f>
        <v>0</v>
      </c>
      <c r="G376" s="108">
        <f>+'Master soccer schedule Oct 2016'!P8</f>
        <v>0</v>
      </c>
      <c r="H376" s="108">
        <f>+'Master soccer schedule Oct 2016'!Q8</f>
        <v>0</v>
      </c>
      <c r="I376" s="108">
        <f>+'Master soccer schedule Oct 2016'!R8</f>
        <v>0</v>
      </c>
      <c r="J376" s="40"/>
      <c r="N376" s="7" t="str">
        <f>+'Master soccer schedule Oct 2016'!F8</f>
        <v>Williston</v>
      </c>
      <c r="O376" s="108">
        <f>+'Master soccer schedule Oct 2016'!S8</f>
        <v>0</v>
      </c>
      <c r="P376" s="108">
        <f>+'Master soccer schedule Oct 2016'!T8</f>
        <v>0</v>
      </c>
      <c r="Q376" s="108">
        <f>+'Master soccer schedule Oct 2016'!U8</f>
        <v>0</v>
      </c>
      <c r="R376" s="108">
        <f>+'Master soccer schedule Oct 2016'!V8</f>
        <v>0</v>
      </c>
      <c r="S376" s="108">
        <f>+'Master soccer schedule Oct 2016'!W8</f>
        <v>0</v>
      </c>
      <c r="W376" s="111">
        <f t="shared" si="48"/>
        <v>0</v>
      </c>
      <c r="X376" s="111">
        <f t="shared" si="49"/>
        <v>0</v>
      </c>
      <c r="Y376" s="111">
        <f t="shared" si="50"/>
        <v>0</v>
      </c>
      <c r="Z376" s="111">
        <f t="shared" si="51"/>
        <v>0</v>
      </c>
      <c r="AA376" s="111">
        <f t="shared" si="52"/>
        <v>0</v>
      </c>
      <c r="AB376" s="111">
        <f t="shared" si="53"/>
        <v>0</v>
      </c>
      <c r="AC376" s="111">
        <f t="shared" si="54"/>
        <v>0</v>
      </c>
      <c r="AD376" s="111">
        <f t="shared" si="55"/>
        <v>0</v>
      </c>
    </row>
    <row r="377" spans="1:30" x14ac:dyDescent="0.25">
      <c r="A377" s="29">
        <f>+'Master soccer schedule Oct 2016'!A10</f>
        <v>110</v>
      </c>
      <c r="B377" s="94" t="str">
        <f>+'Master soccer schedule Oct 2016'!B10</f>
        <v>10/03/2016 Mon 4:00 PM</v>
      </c>
      <c r="C377" s="101" t="str">
        <f>+'Master soccer schedule Oct 2016'!D10</f>
        <v>Soccer B, Varsity</v>
      </c>
      <c r="D377" s="31" t="str">
        <f>+'Master soccer schedule Oct 2016'!E10</f>
        <v>Pope Francis</v>
      </c>
      <c r="E377" s="108">
        <f>+'Master soccer schedule Oct 2016'!N10</f>
        <v>0</v>
      </c>
      <c r="F377" s="108">
        <f>+'Master soccer schedule Oct 2016'!O10</f>
        <v>5</v>
      </c>
      <c r="G377" s="108">
        <f>+'Master soccer schedule Oct 2016'!P10</f>
        <v>5</v>
      </c>
      <c r="H377" s="108">
        <f>+'Master soccer schedule Oct 2016'!Q10</f>
        <v>0</v>
      </c>
      <c r="I377" s="108">
        <f>+'Master soccer schedule Oct 2016'!R10</f>
        <v>5</v>
      </c>
      <c r="J377" s="40"/>
      <c r="N377" s="7" t="str">
        <f>+'Master soccer schedule Oct 2016'!F10</f>
        <v>Belchertown</v>
      </c>
      <c r="O377" s="108">
        <f>+'Master soccer schedule Oct 2016'!S10</f>
        <v>2</v>
      </c>
      <c r="P377" s="108">
        <f>+'Master soccer schedule Oct 2016'!T10</f>
        <v>5</v>
      </c>
      <c r="Q377" s="108">
        <f>+'Master soccer schedule Oct 2016'!U10</f>
        <v>5</v>
      </c>
      <c r="R377" s="108">
        <f>+'Master soccer schedule Oct 2016'!V10</f>
        <v>0</v>
      </c>
      <c r="S377" s="108">
        <f>+'Master soccer schedule Oct 2016'!W10</f>
        <v>5</v>
      </c>
      <c r="W377" s="111">
        <f t="shared" si="48"/>
        <v>0</v>
      </c>
      <c r="X377" s="111">
        <f t="shared" si="49"/>
        <v>0</v>
      </c>
      <c r="Y377" s="111">
        <f t="shared" si="50"/>
        <v>0</v>
      </c>
      <c r="Z377" s="111">
        <f t="shared" si="51"/>
        <v>0</v>
      </c>
      <c r="AA377" s="111">
        <f t="shared" si="52"/>
        <v>0</v>
      </c>
      <c r="AB377" s="111">
        <f t="shared" si="53"/>
        <v>0</v>
      </c>
      <c r="AC377" s="111">
        <f t="shared" si="54"/>
        <v>0</v>
      </c>
      <c r="AD377" s="111">
        <f t="shared" si="55"/>
        <v>0</v>
      </c>
    </row>
    <row r="378" spans="1:30" x14ac:dyDescent="0.25">
      <c r="A378" s="29">
        <f>+'Master soccer schedule Oct 2016'!A11</f>
        <v>119</v>
      </c>
      <c r="B378" s="94" t="str">
        <f>+'Master soccer schedule Oct 2016'!B11</f>
        <v>10/3/2016 Mon 4:00 PM</v>
      </c>
      <c r="C378" s="101" t="str">
        <f>+'Master soccer schedule Oct 2016'!D11</f>
        <v>Soccer B, JV</v>
      </c>
      <c r="D378" s="31" t="str">
        <f>+'Master soccer schedule Oct 2016'!E11</f>
        <v>Pope Francis</v>
      </c>
      <c r="E378" s="108">
        <f>+'Master soccer schedule Oct 2016'!N11</f>
        <v>0</v>
      </c>
      <c r="F378" s="108">
        <f>+'Master soccer schedule Oct 2016'!O11</f>
        <v>5</v>
      </c>
      <c r="G378" s="108">
        <f>+'Master soccer schedule Oct 2016'!P11</f>
        <v>5</v>
      </c>
      <c r="H378" s="108">
        <f>+'Master soccer schedule Oct 2016'!Q11</f>
        <v>0</v>
      </c>
      <c r="I378" s="108">
        <f>+'Master soccer schedule Oct 2016'!R11</f>
        <v>5</v>
      </c>
      <c r="J378" s="40"/>
      <c r="N378" s="7" t="str">
        <f>+'Master soccer schedule Oct 2016'!F11</f>
        <v>Belchertown</v>
      </c>
      <c r="O378" s="108">
        <f>+'Master soccer schedule Oct 2016'!S11</f>
        <v>5</v>
      </c>
      <c r="P378" s="108">
        <f>+'Master soccer schedule Oct 2016'!T11</f>
        <v>5</v>
      </c>
      <c r="Q378" s="108">
        <f>+'Master soccer schedule Oct 2016'!U11</f>
        <v>5</v>
      </c>
      <c r="R378" s="108">
        <f>+'Master soccer schedule Oct 2016'!V11</f>
        <v>0</v>
      </c>
      <c r="S378" s="108">
        <f>+'Master soccer schedule Oct 2016'!W11</f>
        <v>5</v>
      </c>
      <c r="W378" s="111">
        <f t="shared" si="48"/>
        <v>0</v>
      </c>
      <c r="X378" s="111">
        <f t="shared" si="49"/>
        <v>0</v>
      </c>
      <c r="Y378" s="111">
        <f t="shared" si="50"/>
        <v>0</v>
      </c>
      <c r="Z378" s="111">
        <f t="shared" si="51"/>
        <v>0</v>
      </c>
      <c r="AA378" s="111">
        <f t="shared" si="52"/>
        <v>0</v>
      </c>
      <c r="AB378" s="111">
        <f t="shared" si="53"/>
        <v>0</v>
      </c>
      <c r="AC378" s="111">
        <f t="shared" si="54"/>
        <v>0</v>
      </c>
      <c r="AD378" s="111">
        <f t="shared" si="55"/>
        <v>0</v>
      </c>
    </row>
    <row r="379" spans="1:30" x14ac:dyDescent="0.25">
      <c r="A379" s="29">
        <f>+'Master soccer schedule Oct 2016'!A12</f>
        <v>146</v>
      </c>
      <c r="B379" s="94" t="str">
        <f>+'Master soccer schedule Oct 2016'!B12</f>
        <v>10/3/2016 Mon 4:00 PM</v>
      </c>
      <c r="C379" s="101" t="str">
        <f>+'Master soccer schedule Oct 2016'!D12</f>
        <v>Soccer B, Varsity</v>
      </c>
      <c r="D379" s="31" t="str">
        <f>+'Master soccer schedule Oct 2016'!E12</f>
        <v>Palmer</v>
      </c>
      <c r="E379" s="108">
        <f>+'Master soccer schedule Oct 2016'!N12</f>
        <v>0</v>
      </c>
      <c r="F379" s="108">
        <f>+'Master soccer schedule Oct 2016'!O12</f>
        <v>0</v>
      </c>
      <c r="G379" s="108">
        <f>+'Master soccer schedule Oct 2016'!P12</f>
        <v>0</v>
      </c>
      <c r="H379" s="108">
        <f>+'Master soccer schedule Oct 2016'!Q12</f>
        <v>0</v>
      </c>
      <c r="I379" s="108">
        <f>+'Master soccer schedule Oct 2016'!R12</f>
        <v>0</v>
      </c>
      <c r="J379" s="40"/>
      <c r="N379" s="7" t="str">
        <f>+'Master soccer schedule Oct 2016'!F12</f>
        <v>Frontier</v>
      </c>
      <c r="O379" s="108">
        <f>+'Master soccer schedule Oct 2016'!S12</f>
        <v>0</v>
      </c>
      <c r="P379" s="108">
        <f>+'Master soccer schedule Oct 2016'!T12</f>
        <v>0</v>
      </c>
      <c r="Q379" s="108">
        <f>+'Master soccer schedule Oct 2016'!U12</f>
        <v>0</v>
      </c>
      <c r="R379" s="108">
        <f>+'Master soccer schedule Oct 2016'!V12</f>
        <v>0</v>
      </c>
      <c r="S379" s="108">
        <f>+'Master soccer schedule Oct 2016'!W12</f>
        <v>0</v>
      </c>
      <c r="W379" s="111">
        <f t="shared" si="48"/>
        <v>0</v>
      </c>
      <c r="X379" s="111">
        <f t="shared" si="49"/>
        <v>0</v>
      </c>
      <c r="Y379" s="111">
        <f t="shared" si="50"/>
        <v>0</v>
      </c>
      <c r="Z379" s="111">
        <f t="shared" si="51"/>
        <v>0</v>
      </c>
      <c r="AA379" s="111">
        <f t="shared" si="52"/>
        <v>0</v>
      </c>
      <c r="AB379" s="111">
        <f t="shared" si="53"/>
        <v>0</v>
      </c>
      <c r="AC379" s="111">
        <f t="shared" si="54"/>
        <v>0</v>
      </c>
      <c r="AD379" s="111">
        <f t="shared" si="55"/>
        <v>0</v>
      </c>
    </row>
    <row r="380" spans="1:30" x14ac:dyDescent="0.25">
      <c r="A380" s="29">
        <f>+'Master soccer schedule Oct 2016'!A13</f>
        <v>154</v>
      </c>
      <c r="B380" s="94" t="str">
        <f>+'Master soccer schedule Oct 2016'!B13</f>
        <v>10/3/2016 Mon 4:00 PM</v>
      </c>
      <c r="C380" s="101" t="str">
        <f>+'Master soccer schedule Oct 2016'!D13</f>
        <v>Soccer B, JV</v>
      </c>
      <c r="D380" s="31" t="str">
        <f>+'Master soccer schedule Oct 2016'!E13</f>
        <v>Palmer</v>
      </c>
      <c r="E380" s="108">
        <f>+'Master soccer schedule Oct 2016'!N13</f>
        <v>0</v>
      </c>
      <c r="F380" s="108">
        <f>+'Master soccer schedule Oct 2016'!O13</f>
        <v>0</v>
      </c>
      <c r="G380" s="108">
        <f>+'Master soccer schedule Oct 2016'!P13</f>
        <v>0</v>
      </c>
      <c r="H380" s="108">
        <f>+'Master soccer schedule Oct 2016'!Q13</f>
        <v>0</v>
      </c>
      <c r="I380" s="108">
        <f>+'Master soccer schedule Oct 2016'!R13</f>
        <v>0</v>
      </c>
      <c r="J380" s="40"/>
      <c r="N380" s="7" t="str">
        <f>+'Master soccer schedule Oct 2016'!F13</f>
        <v>Frontier</v>
      </c>
      <c r="O380" s="108">
        <f>+'Master soccer schedule Oct 2016'!S13</f>
        <v>0</v>
      </c>
      <c r="P380" s="108">
        <f>+'Master soccer schedule Oct 2016'!T13</f>
        <v>0</v>
      </c>
      <c r="Q380" s="108">
        <f>+'Master soccer schedule Oct 2016'!U13</f>
        <v>0</v>
      </c>
      <c r="R380" s="108">
        <f>+'Master soccer schedule Oct 2016'!V13</f>
        <v>0</v>
      </c>
      <c r="S380" s="108">
        <f>+'Master soccer schedule Oct 2016'!W13</f>
        <v>0</v>
      </c>
      <c r="W380" s="111">
        <f t="shared" si="48"/>
        <v>0</v>
      </c>
      <c r="X380" s="111">
        <f t="shared" si="49"/>
        <v>0</v>
      </c>
      <c r="Y380" s="111">
        <f t="shared" si="50"/>
        <v>0</v>
      </c>
      <c r="Z380" s="111">
        <f t="shared" si="51"/>
        <v>0</v>
      </c>
      <c r="AA380" s="111">
        <f t="shared" si="52"/>
        <v>0</v>
      </c>
      <c r="AB380" s="111">
        <f t="shared" si="53"/>
        <v>0</v>
      </c>
      <c r="AC380" s="111">
        <f t="shared" si="54"/>
        <v>0</v>
      </c>
      <c r="AD380" s="111">
        <f t="shared" si="55"/>
        <v>0</v>
      </c>
    </row>
    <row r="381" spans="1:30" x14ac:dyDescent="0.25">
      <c r="A381" s="29">
        <f>+'Master soccer schedule Oct 2016'!A14</f>
        <v>195</v>
      </c>
      <c r="B381" s="94" t="str">
        <f>+'Master soccer schedule Oct 2016'!B14</f>
        <v>10/3/2016 Mon 4:00 PM</v>
      </c>
      <c r="C381" s="101" t="str">
        <f>+'Master soccer schedule Oct 2016'!D14</f>
        <v>Soccer G, Varsity</v>
      </c>
      <c r="D381" s="31" t="str">
        <f>+'Master soccer schedule Oct 2016'!E14</f>
        <v>Sabis</v>
      </c>
      <c r="E381" s="108">
        <f>+'Master soccer schedule Oct 2016'!N14</f>
        <v>0</v>
      </c>
      <c r="F381" s="108">
        <f>+'Master soccer schedule Oct 2016'!O14</f>
        <v>0</v>
      </c>
      <c r="G381" s="108">
        <f>+'Master soccer schedule Oct 2016'!P14</f>
        <v>0</v>
      </c>
      <c r="H381" s="108">
        <f>+'Master soccer schedule Oct 2016'!Q14</f>
        <v>0</v>
      </c>
      <c r="I381" s="108">
        <f>+'Master soccer schedule Oct 2016'!R14</f>
        <v>0</v>
      </c>
      <c r="J381" s="40"/>
      <c r="N381" s="7" t="str">
        <f>+'Master soccer schedule Oct 2016'!F14</f>
        <v>Pope Francis</v>
      </c>
      <c r="O381" s="108">
        <f>+'Master soccer schedule Oct 2016'!S14</f>
        <v>0</v>
      </c>
      <c r="P381" s="108">
        <f>+'Master soccer schedule Oct 2016'!T14</f>
        <v>0</v>
      </c>
      <c r="Q381" s="108">
        <f>+'Master soccer schedule Oct 2016'!U14</f>
        <v>0</v>
      </c>
      <c r="R381" s="108">
        <f>+'Master soccer schedule Oct 2016'!V14</f>
        <v>0</v>
      </c>
      <c r="S381" s="108">
        <f>+'Master soccer schedule Oct 2016'!W14</f>
        <v>0</v>
      </c>
      <c r="W381" s="111">
        <f t="shared" si="48"/>
        <v>0</v>
      </c>
      <c r="X381" s="111">
        <f t="shared" si="49"/>
        <v>0</v>
      </c>
      <c r="Y381" s="111">
        <f t="shared" si="50"/>
        <v>0</v>
      </c>
      <c r="Z381" s="111">
        <f t="shared" si="51"/>
        <v>0</v>
      </c>
      <c r="AA381" s="111">
        <f t="shared" si="52"/>
        <v>0</v>
      </c>
      <c r="AB381" s="111">
        <f t="shared" si="53"/>
        <v>0</v>
      </c>
      <c r="AC381" s="111">
        <f t="shared" si="54"/>
        <v>0</v>
      </c>
      <c r="AD381" s="111">
        <f t="shared" si="55"/>
        <v>0</v>
      </c>
    </row>
    <row r="382" spans="1:30" x14ac:dyDescent="0.25">
      <c r="A382" s="29">
        <f>+'Master soccer schedule Oct 2016'!A15</f>
        <v>202</v>
      </c>
      <c r="B382" s="94" t="str">
        <f>+'Master soccer schedule Oct 2016'!B15</f>
        <v>10/3/2016 Mon 4:00 PM</v>
      </c>
      <c r="C382" s="101" t="str">
        <f>+'Master soccer schedule Oct 2016'!D15</f>
        <v>Soccer G, JV</v>
      </c>
      <c r="D382" s="31" t="str">
        <f>+'Master soccer schedule Oct 2016'!E15</f>
        <v>Sabis</v>
      </c>
      <c r="E382" s="108">
        <f>+'Master soccer schedule Oct 2016'!N15</f>
        <v>0</v>
      </c>
      <c r="F382" s="108">
        <f>+'Master soccer schedule Oct 2016'!O15</f>
        <v>0</v>
      </c>
      <c r="G382" s="108">
        <f>+'Master soccer schedule Oct 2016'!P15</f>
        <v>0</v>
      </c>
      <c r="H382" s="108">
        <f>+'Master soccer schedule Oct 2016'!Q15</f>
        <v>0</v>
      </c>
      <c r="I382" s="108">
        <f>+'Master soccer schedule Oct 2016'!R15</f>
        <v>0</v>
      </c>
      <c r="J382" s="40"/>
      <c r="N382" s="7" t="str">
        <f>+'Master soccer schedule Oct 2016'!F15</f>
        <v>Pope Francis</v>
      </c>
      <c r="O382" s="108">
        <f>+'Master soccer schedule Oct 2016'!S15</f>
        <v>0</v>
      </c>
      <c r="P382" s="108">
        <f>+'Master soccer schedule Oct 2016'!T15</f>
        <v>0</v>
      </c>
      <c r="Q382" s="108">
        <f>+'Master soccer schedule Oct 2016'!U15</f>
        <v>0</v>
      </c>
      <c r="R382" s="108">
        <f>+'Master soccer schedule Oct 2016'!V15</f>
        <v>0</v>
      </c>
      <c r="S382" s="108">
        <f>+'Master soccer schedule Oct 2016'!W15</f>
        <v>0</v>
      </c>
      <c r="W382" s="111">
        <f t="shared" si="48"/>
        <v>0</v>
      </c>
      <c r="X382" s="111">
        <f t="shared" si="49"/>
        <v>0</v>
      </c>
      <c r="Y382" s="111">
        <f t="shared" si="50"/>
        <v>0</v>
      </c>
      <c r="Z382" s="111">
        <f t="shared" si="51"/>
        <v>0</v>
      </c>
      <c r="AA382" s="111">
        <f t="shared" si="52"/>
        <v>0</v>
      </c>
      <c r="AB382" s="111">
        <f t="shared" si="53"/>
        <v>0</v>
      </c>
      <c r="AC382" s="111">
        <f t="shared" si="54"/>
        <v>0</v>
      </c>
      <c r="AD382" s="111">
        <f t="shared" si="55"/>
        <v>0</v>
      </c>
    </row>
    <row r="383" spans="1:30" x14ac:dyDescent="0.25">
      <c r="A383" s="29">
        <f>+'Master soccer schedule Oct 2016'!A16</f>
        <v>210</v>
      </c>
      <c r="B383" s="94" t="str">
        <f>+'Master soccer schedule Oct 2016'!B16</f>
        <v>10/3/2016 Mon 4:00 PM</v>
      </c>
      <c r="C383" s="101" t="str">
        <f>+'Master soccer schedule Oct 2016'!D16</f>
        <v>Soccer B, Varsity</v>
      </c>
      <c r="D383" s="31" t="str">
        <f>+'Master soccer schedule Oct 2016'!E16</f>
        <v>Minnechaug</v>
      </c>
      <c r="E383" s="108">
        <f>+'Master soccer schedule Oct 2016'!N16</f>
        <v>0</v>
      </c>
      <c r="F383" s="108">
        <f>+'Master soccer schedule Oct 2016'!O16</f>
        <v>0</v>
      </c>
      <c r="G383" s="108">
        <f>+'Master soccer schedule Oct 2016'!P16</f>
        <v>0</v>
      </c>
      <c r="H383" s="108">
        <f>+'Master soccer schedule Oct 2016'!Q16</f>
        <v>0</v>
      </c>
      <c r="I383" s="108">
        <f>+'Master soccer schedule Oct 2016'!R16</f>
        <v>0</v>
      </c>
      <c r="J383" s="40"/>
      <c r="N383" s="7" t="str">
        <f>+'Master soccer schedule Oct 2016'!F16</f>
        <v>East Longmeadow</v>
      </c>
      <c r="O383" s="108">
        <f>+'Master soccer schedule Oct 2016'!S16</f>
        <v>0</v>
      </c>
      <c r="P383" s="108">
        <f>+'Master soccer schedule Oct 2016'!T16</f>
        <v>0</v>
      </c>
      <c r="Q383" s="108">
        <f>+'Master soccer schedule Oct 2016'!U16</f>
        <v>0</v>
      </c>
      <c r="R383" s="108">
        <f>+'Master soccer schedule Oct 2016'!V16</f>
        <v>0</v>
      </c>
      <c r="S383" s="108">
        <f>+'Master soccer schedule Oct 2016'!W16</f>
        <v>0</v>
      </c>
      <c r="W383" s="111">
        <f t="shared" si="48"/>
        <v>0</v>
      </c>
      <c r="X383" s="111">
        <f t="shared" si="49"/>
        <v>0</v>
      </c>
      <c r="Y383" s="111">
        <f t="shared" si="50"/>
        <v>0</v>
      </c>
      <c r="Z383" s="111">
        <f t="shared" si="51"/>
        <v>0</v>
      </c>
      <c r="AA383" s="111">
        <f t="shared" si="52"/>
        <v>0</v>
      </c>
      <c r="AB383" s="111">
        <f t="shared" si="53"/>
        <v>0</v>
      </c>
      <c r="AC383" s="111">
        <f t="shared" si="54"/>
        <v>0</v>
      </c>
      <c r="AD383" s="111">
        <f t="shared" si="55"/>
        <v>0</v>
      </c>
    </row>
    <row r="384" spans="1:30" x14ac:dyDescent="0.25">
      <c r="A384" s="29">
        <f>+'Master soccer schedule Oct 2016'!A17</f>
        <v>218</v>
      </c>
      <c r="B384" s="94" t="str">
        <f>+'Master soccer schedule Oct 2016'!B17</f>
        <v>10/3/2016 Mon 4:00 PM</v>
      </c>
      <c r="C384" s="101" t="str">
        <f>+'Master soccer schedule Oct 2016'!D17</f>
        <v>Soccer B, JV</v>
      </c>
      <c r="D384" s="31" t="str">
        <f>+'Master soccer schedule Oct 2016'!E17</f>
        <v>Minnechaug</v>
      </c>
      <c r="E384" s="108">
        <f>+'Master soccer schedule Oct 2016'!N17</f>
        <v>0</v>
      </c>
      <c r="F384" s="108">
        <f>+'Master soccer schedule Oct 2016'!O17</f>
        <v>0</v>
      </c>
      <c r="G384" s="108">
        <f>+'Master soccer schedule Oct 2016'!P17</f>
        <v>0</v>
      </c>
      <c r="H384" s="108">
        <f>+'Master soccer schedule Oct 2016'!Q17</f>
        <v>0</v>
      </c>
      <c r="I384" s="108">
        <f>+'Master soccer schedule Oct 2016'!R17</f>
        <v>0</v>
      </c>
      <c r="J384" s="40"/>
      <c r="N384" s="7" t="str">
        <f>+'Master soccer schedule Oct 2016'!F17</f>
        <v>East Longmeadow</v>
      </c>
      <c r="O384" s="108">
        <f>+'Master soccer schedule Oct 2016'!S17</f>
        <v>0</v>
      </c>
      <c r="P384" s="108">
        <f>+'Master soccer schedule Oct 2016'!T17</f>
        <v>0</v>
      </c>
      <c r="Q384" s="108">
        <f>+'Master soccer schedule Oct 2016'!U17</f>
        <v>0</v>
      </c>
      <c r="R384" s="108">
        <f>+'Master soccer schedule Oct 2016'!V17</f>
        <v>0</v>
      </c>
      <c r="S384" s="108">
        <f>+'Master soccer schedule Oct 2016'!W17</f>
        <v>0</v>
      </c>
      <c r="W384" s="111">
        <f t="shared" si="48"/>
        <v>0</v>
      </c>
      <c r="X384" s="111">
        <f t="shared" si="49"/>
        <v>0</v>
      </c>
      <c r="Y384" s="111">
        <f t="shared" si="50"/>
        <v>0</v>
      </c>
      <c r="Z384" s="111">
        <f t="shared" si="51"/>
        <v>0</v>
      </c>
      <c r="AA384" s="111">
        <f t="shared" si="52"/>
        <v>0</v>
      </c>
      <c r="AB384" s="111">
        <f t="shared" si="53"/>
        <v>0</v>
      </c>
      <c r="AC384" s="111">
        <f t="shared" si="54"/>
        <v>0</v>
      </c>
      <c r="AD384" s="111">
        <f t="shared" si="55"/>
        <v>0</v>
      </c>
    </row>
    <row r="385" spans="1:30" x14ac:dyDescent="0.25">
      <c r="A385" s="29">
        <f>+'Master soccer schedule Oct 2016'!A18</f>
        <v>429</v>
      </c>
      <c r="B385" s="94" t="str">
        <f>+'Master soccer schedule Oct 2016'!B18</f>
        <v>10/3/2016 Mon 4:00 PM</v>
      </c>
      <c r="C385" s="101" t="str">
        <f>+'Master soccer schedule Oct 2016'!D18</f>
        <v>Soccer B, JV</v>
      </c>
      <c r="D385" s="31" t="str">
        <f>+'Master soccer schedule Oct 2016'!E18</f>
        <v>Ludlow</v>
      </c>
      <c r="E385" s="108">
        <f>+'Master soccer schedule Oct 2016'!N18</f>
        <v>0</v>
      </c>
      <c r="F385" s="108">
        <f>+'Master soccer schedule Oct 2016'!O18</f>
        <v>0</v>
      </c>
      <c r="G385" s="108">
        <f>+'Master soccer schedule Oct 2016'!P18</f>
        <v>0</v>
      </c>
      <c r="H385" s="108">
        <f>+'Master soccer schedule Oct 2016'!Q18</f>
        <v>0</v>
      </c>
      <c r="I385" s="108">
        <f>+'Master soccer schedule Oct 2016'!R18</f>
        <v>0</v>
      </c>
      <c r="J385" s="40"/>
      <c r="N385" s="7" t="str">
        <f>+'Master soccer schedule Oct 2016'!F18</f>
        <v>Agawam</v>
      </c>
      <c r="O385" s="108">
        <f>+'Master soccer schedule Oct 2016'!S18</f>
        <v>0</v>
      </c>
      <c r="P385" s="108">
        <f>+'Master soccer schedule Oct 2016'!T18</f>
        <v>0</v>
      </c>
      <c r="Q385" s="108">
        <f>+'Master soccer schedule Oct 2016'!U18</f>
        <v>0</v>
      </c>
      <c r="R385" s="108">
        <f>+'Master soccer schedule Oct 2016'!V18</f>
        <v>0</v>
      </c>
      <c r="S385" s="108">
        <f>+'Master soccer schedule Oct 2016'!W18</f>
        <v>0</v>
      </c>
      <c r="W385" s="111">
        <f t="shared" si="48"/>
        <v>0</v>
      </c>
      <c r="X385" s="111">
        <f t="shared" si="49"/>
        <v>0</v>
      </c>
      <c r="Y385" s="111">
        <f t="shared" si="50"/>
        <v>0</v>
      </c>
      <c r="Z385" s="111">
        <f t="shared" si="51"/>
        <v>0</v>
      </c>
      <c r="AA385" s="111">
        <f t="shared" si="52"/>
        <v>0</v>
      </c>
      <c r="AB385" s="111">
        <f t="shared" si="53"/>
        <v>0</v>
      </c>
      <c r="AC385" s="111">
        <f t="shared" si="54"/>
        <v>0</v>
      </c>
      <c r="AD385" s="111">
        <f t="shared" si="55"/>
        <v>0</v>
      </c>
    </row>
    <row r="386" spans="1:30" x14ac:dyDescent="0.25">
      <c r="A386" s="29">
        <f>+'Master soccer schedule Oct 2016'!A19</f>
        <v>438</v>
      </c>
      <c r="B386" s="94" t="str">
        <f>+'Master soccer schedule Oct 2016'!B19</f>
        <v>10/3/2016 Mon 4:00 PM</v>
      </c>
      <c r="C386" s="101" t="str">
        <f>+'Master soccer schedule Oct 2016'!D19</f>
        <v>Soccer B, Freshman</v>
      </c>
      <c r="D386" s="31" t="str">
        <f>+'Master soccer schedule Oct 2016'!E19</f>
        <v>Ludlow</v>
      </c>
      <c r="E386" s="108">
        <f>+'Master soccer schedule Oct 2016'!N19</f>
        <v>3</v>
      </c>
      <c r="F386" s="108">
        <f>+'Master soccer schedule Oct 2016'!O19</f>
        <v>0</v>
      </c>
      <c r="G386" s="108">
        <f>+'Master soccer schedule Oct 2016'!P19</f>
        <v>0</v>
      </c>
      <c r="H386" s="108">
        <f>+'Master soccer schedule Oct 2016'!Q19</f>
        <v>0</v>
      </c>
      <c r="I386" s="108">
        <f>+'Master soccer schedule Oct 2016'!R19</f>
        <v>0</v>
      </c>
      <c r="J386" s="40"/>
      <c r="N386" s="7" t="str">
        <f>+'Master soccer schedule Oct 2016'!F19</f>
        <v>Agawam</v>
      </c>
      <c r="O386" s="108">
        <f>+'Master soccer schedule Oct 2016'!S19</f>
        <v>0</v>
      </c>
      <c r="P386" s="108">
        <f>+'Master soccer schedule Oct 2016'!T19</f>
        <v>0</v>
      </c>
      <c r="Q386" s="108">
        <f>+'Master soccer schedule Oct 2016'!U19</f>
        <v>0</v>
      </c>
      <c r="R386" s="108">
        <f>+'Master soccer schedule Oct 2016'!V19</f>
        <v>0</v>
      </c>
      <c r="S386" s="108">
        <f>+'Master soccer schedule Oct 2016'!W19</f>
        <v>0</v>
      </c>
      <c r="W386" s="111">
        <f t="shared" si="48"/>
        <v>0</v>
      </c>
      <c r="X386" s="111">
        <f t="shared" si="49"/>
        <v>0</v>
      </c>
      <c r="Y386" s="111">
        <f t="shared" si="50"/>
        <v>0</v>
      </c>
      <c r="Z386" s="111">
        <f t="shared" si="51"/>
        <v>0</v>
      </c>
      <c r="AA386" s="111">
        <f t="shared" si="52"/>
        <v>0</v>
      </c>
      <c r="AB386" s="111">
        <f t="shared" si="53"/>
        <v>0</v>
      </c>
      <c r="AC386" s="111">
        <f t="shared" si="54"/>
        <v>0</v>
      </c>
      <c r="AD386" s="111">
        <f t="shared" si="55"/>
        <v>0</v>
      </c>
    </row>
    <row r="387" spans="1:30" x14ac:dyDescent="0.25">
      <c r="A387" s="29">
        <f>+'Master soccer schedule Oct 2016'!A20</f>
        <v>523</v>
      </c>
      <c r="B387" s="94" t="str">
        <f>+'Master soccer schedule Oct 2016'!B20</f>
        <v>10/3/2016 Mon 4:00 PM</v>
      </c>
      <c r="C387" s="101" t="str">
        <f>+'Master soccer schedule Oct 2016'!D20</f>
        <v>Soccer B, Varsity</v>
      </c>
      <c r="D387" s="31" t="str">
        <f>+'Master soccer schedule Oct 2016'!E20</f>
        <v>Sci Tech</v>
      </c>
      <c r="E387" s="108">
        <f>+'Master soccer schedule Oct 2016'!N20</f>
        <v>0</v>
      </c>
      <c r="F387" s="108">
        <f>+'Master soccer schedule Oct 2016'!O20</f>
        <v>0</v>
      </c>
      <c r="G387" s="108">
        <f>+'Master soccer schedule Oct 2016'!P20</f>
        <v>0</v>
      </c>
      <c r="H387" s="108">
        <f>+'Master soccer schedule Oct 2016'!Q20</f>
        <v>0</v>
      </c>
      <c r="I387" s="108">
        <f>+'Master soccer schedule Oct 2016'!R20</f>
        <v>0</v>
      </c>
      <c r="J387" s="40"/>
      <c r="N387" s="7" t="str">
        <f>+'Master soccer schedule Oct 2016'!F20</f>
        <v>Pioneer Valley Reg...</v>
      </c>
      <c r="O387" s="108">
        <f>+'Master soccer schedule Oct 2016'!S20</f>
        <v>0</v>
      </c>
      <c r="P387" s="108">
        <f>+'Master soccer schedule Oct 2016'!T20</f>
        <v>0</v>
      </c>
      <c r="Q387" s="108">
        <f>+'Master soccer schedule Oct 2016'!U20</f>
        <v>0</v>
      </c>
      <c r="R387" s="108">
        <f>+'Master soccer schedule Oct 2016'!V20</f>
        <v>0</v>
      </c>
      <c r="S387" s="108">
        <f>+'Master soccer schedule Oct 2016'!W20</f>
        <v>0</v>
      </c>
      <c r="W387" s="111">
        <f t="shared" si="48"/>
        <v>0</v>
      </c>
      <c r="X387" s="111">
        <f t="shared" si="49"/>
        <v>0</v>
      </c>
      <c r="Y387" s="111">
        <f t="shared" si="50"/>
        <v>0</v>
      </c>
      <c r="Z387" s="111">
        <f t="shared" si="51"/>
        <v>0</v>
      </c>
      <c r="AA387" s="111">
        <f t="shared" si="52"/>
        <v>0</v>
      </c>
      <c r="AB387" s="111">
        <f t="shared" si="53"/>
        <v>0</v>
      </c>
      <c r="AC387" s="111">
        <f t="shared" si="54"/>
        <v>0</v>
      </c>
      <c r="AD387" s="111">
        <f t="shared" si="55"/>
        <v>0</v>
      </c>
    </row>
    <row r="388" spans="1:30" x14ac:dyDescent="0.25">
      <c r="A388" s="29">
        <f>+'Master soccer schedule Oct 2016'!A21</f>
        <v>558</v>
      </c>
      <c r="B388" s="94" t="str">
        <f>+'Master soccer schedule Oct 2016'!B21</f>
        <v>10/3/2016 Mon 4:00 PM</v>
      </c>
      <c r="C388" s="101" t="str">
        <f>+'Master soccer schedule Oct 2016'!D21</f>
        <v>Soccer B, Varsity</v>
      </c>
      <c r="D388" s="31" t="str">
        <f>+'Master soccer schedule Oct 2016'!E21</f>
        <v>John J. Duggan Aca...</v>
      </c>
      <c r="E388" s="108">
        <f>+'Master soccer schedule Oct 2016'!N21</f>
        <v>1</v>
      </c>
      <c r="F388" s="108">
        <f>+'Master soccer schedule Oct 2016'!O21</f>
        <v>2</v>
      </c>
      <c r="G388" s="108">
        <f>+'Master soccer schedule Oct 2016'!P21</f>
        <v>3</v>
      </c>
      <c r="H388" s="108" t="str">
        <f>+'Master soccer schedule Oct 2016'!Q21</f>
        <v>2Y</v>
      </c>
      <c r="I388" s="108">
        <f>+'Master soccer schedule Oct 2016'!R21</f>
        <v>3</v>
      </c>
      <c r="J388" s="40"/>
      <c r="N388" s="7" t="str">
        <f>+'Master soccer schedule Oct 2016'!F21</f>
        <v>Drury</v>
      </c>
      <c r="O388" s="108">
        <f>+'Master soccer schedule Oct 2016'!S21</f>
        <v>6</v>
      </c>
      <c r="P388" s="108">
        <f>+'Master soccer schedule Oct 2016'!T21</f>
        <v>3</v>
      </c>
      <c r="Q388" s="108">
        <f>+'Master soccer schedule Oct 2016'!U21</f>
        <v>2</v>
      </c>
      <c r="R388" s="108" t="str">
        <f>+'Master soccer schedule Oct 2016'!V21</f>
        <v>1Y</v>
      </c>
      <c r="S388" s="108">
        <f>+'Master soccer schedule Oct 2016'!W21</f>
        <v>3</v>
      </c>
      <c r="W388" s="111">
        <f t="shared" si="48"/>
        <v>0</v>
      </c>
      <c r="X388" s="111">
        <f t="shared" si="49"/>
        <v>0</v>
      </c>
      <c r="Y388" s="111">
        <f t="shared" si="50"/>
        <v>0</v>
      </c>
      <c r="Z388" s="111">
        <f t="shared" si="51"/>
        <v>0</v>
      </c>
      <c r="AA388" s="111">
        <f t="shared" si="52"/>
        <v>0</v>
      </c>
      <c r="AB388" s="111">
        <f t="shared" si="53"/>
        <v>0</v>
      </c>
      <c r="AC388" s="111">
        <f t="shared" si="54"/>
        <v>0</v>
      </c>
      <c r="AD388" s="111">
        <f t="shared" si="55"/>
        <v>0</v>
      </c>
    </row>
    <row r="389" spans="1:30" x14ac:dyDescent="0.25">
      <c r="A389" s="29">
        <f>+'Master soccer schedule Oct 2016'!A22</f>
        <v>595</v>
      </c>
      <c r="B389" s="94" t="str">
        <f>+'Master soccer schedule Oct 2016'!B22</f>
        <v>10/3/2016 Mon 4:00 PM</v>
      </c>
      <c r="C389" s="101" t="str">
        <f>+'Master soccer schedule Oct 2016'!D22</f>
        <v>Soccer G, Varsity</v>
      </c>
      <c r="D389" s="31" t="str">
        <f>+'Master soccer schedule Oct 2016'!E22</f>
        <v>Putnam Voc.</v>
      </c>
      <c r="E389" s="108">
        <f>+'Master soccer schedule Oct 2016'!N22</f>
        <v>4</v>
      </c>
      <c r="F389" s="108">
        <f>+'Master soccer schedule Oct 2016'!O22</f>
        <v>4</v>
      </c>
      <c r="G389" s="108">
        <f>+'Master soccer schedule Oct 2016'!P22</f>
        <v>5</v>
      </c>
      <c r="H389" s="108">
        <f>+'Master soccer schedule Oct 2016'!Q22</f>
        <v>0</v>
      </c>
      <c r="I389" s="108">
        <f>+'Master soccer schedule Oct 2016'!R22</f>
        <v>5</v>
      </c>
      <c r="J389" s="40"/>
      <c r="N389" s="7" t="str">
        <f>+'Master soccer schedule Oct 2016'!F22</f>
        <v>Commerce</v>
      </c>
      <c r="O389" s="108">
        <f>+'Master soccer schedule Oct 2016'!S22</f>
        <v>1</v>
      </c>
      <c r="P389" s="108">
        <f>+'Master soccer schedule Oct 2016'!T22</f>
        <v>5</v>
      </c>
      <c r="Q389" s="108">
        <f>+'Master soccer schedule Oct 2016'!U22</f>
        <v>5</v>
      </c>
      <c r="R389" s="108">
        <f>+'Master soccer schedule Oct 2016'!V22</f>
        <v>0</v>
      </c>
      <c r="S389" s="108">
        <f>+'Master soccer schedule Oct 2016'!W22</f>
        <v>5</v>
      </c>
      <c r="W389" s="111">
        <f t="shared" si="48"/>
        <v>0</v>
      </c>
      <c r="X389" s="111">
        <f t="shared" si="49"/>
        <v>0</v>
      </c>
      <c r="Y389" s="111">
        <f t="shared" si="50"/>
        <v>0</v>
      </c>
      <c r="Z389" s="111">
        <f t="shared" si="51"/>
        <v>0</v>
      </c>
      <c r="AA389" s="111">
        <f t="shared" si="52"/>
        <v>0</v>
      </c>
      <c r="AB389" s="111">
        <f t="shared" si="53"/>
        <v>0</v>
      </c>
      <c r="AC389" s="111">
        <f t="shared" si="54"/>
        <v>0</v>
      </c>
      <c r="AD389" s="111">
        <f t="shared" si="55"/>
        <v>0</v>
      </c>
    </row>
    <row r="390" spans="1:30" x14ac:dyDescent="0.25">
      <c r="A390" s="29">
        <f>+'Master soccer schedule Oct 2016'!A23</f>
        <v>604</v>
      </c>
      <c r="B390" s="94" t="str">
        <f>+'Master soccer schedule Oct 2016'!B23</f>
        <v>10/3/2016 Mon 4:00 PM</v>
      </c>
      <c r="C390" s="101" t="str">
        <f>+'Master soccer schedule Oct 2016'!D23</f>
        <v>Soccer G, Varsity</v>
      </c>
      <c r="D390" s="31" t="str">
        <f>+'Master soccer schedule Oct 2016'!E23</f>
        <v>Renaissance School</v>
      </c>
      <c r="E390" s="108">
        <f>+'Master soccer schedule Oct 2016'!N23</f>
        <v>0</v>
      </c>
      <c r="F390" s="108">
        <f>+'Master soccer schedule Oct 2016'!O23</f>
        <v>0</v>
      </c>
      <c r="G390" s="108">
        <f>+'Master soccer schedule Oct 2016'!P23</f>
        <v>0</v>
      </c>
      <c r="H390" s="108">
        <f>+'Master soccer schedule Oct 2016'!Q23</f>
        <v>0</v>
      </c>
      <c r="I390" s="108">
        <f>+'Master soccer schedule Oct 2016'!R23</f>
        <v>0</v>
      </c>
      <c r="J390" s="40"/>
      <c r="N390" s="7" t="str">
        <f>+'Master soccer schedule Oct 2016'!F23</f>
        <v>Westfield Voc.</v>
      </c>
      <c r="O390" s="108">
        <f>+'Master soccer schedule Oct 2016'!S23</f>
        <v>0</v>
      </c>
      <c r="P390" s="108">
        <f>+'Master soccer schedule Oct 2016'!T23</f>
        <v>0</v>
      </c>
      <c r="Q390" s="108">
        <f>+'Master soccer schedule Oct 2016'!U23</f>
        <v>0</v>
      </c>
      <c r="R390" s="108">
        <f>+'Master soccer schedule Oct 2016'!V23</f>
        <v>0</v>
      </c>
      <c r="S390" s="108">
        <f>+'Master soccer schedule Oct 2016'!W23</f>
        <v>0</v>
      </c>
      <c r="W390" s="111">
        <f t="shared" ref="W390:W453" si="56">IF(D390="Central",F390,0)</f>
        <v>0</v>
      </c>
      <c r="X390" s="111">
        <f t="shared" ref="X390:X453" si="57">IF($D390="Central",G390,0)</f>
        <v>0</v>
      </c>
      <c r="Y390" s="111">
        <f t="shared" ref="Y390:Y453" si="58">IF($D390="Central",H390,0)</f>
        <v>0</v>
      </c>
      <c r="Z390" s="111">
        <f t="shared" ref="Z390:Z453" si="59">IF($D390="Central",I390,0)</f>
        <v>0</v>
      </c>
      <c r="AA390" s="111">
        <f t="shared" si="52"/>
        <v>0</v>
      </c>
      <c r="AB390" s="111">
        <f t="shared" si="53"/>
        <v>0</v>
      </c>
      <c r="AC390" s="111">
        <f t="shared" si="54"/>
        <v>0</v>
      </c>
      <c r="AD390" s="111">
        <f t="shared" si="55"/>
        <v>0</v>
      </c>
    </row>
    <row r="391" spans="1:30" x14ac:dyDescent="0.25">
      <c r="A391" s="29">
        <f>+'Master soccer schedule Oct 2016'!A24</f>
        <v>696</v>
      </c>
      <c r="B391" s="94" t="str">
        <f>+'Master soccer schedule Oct 2016'!B24</f>
        <v>10/3/2016 Mon 4:00 PM</v>
      </c>
      <c r="C391" s="101" t="str">
        <f>+'Master soccer schedule Oct 2016'!D24</f>
        <v>Soccer B, Varsity</v>
      </c>
      <c r="D391" s="31" t="str">
        <f>+'Master soccer schedule Oct 2016'!E24</f>
        <v>Westfield</v>
      </c>
      <c r="E391" s="108">
        <f>+'Master soccer schedule Oct 2016'!N24</f>
        <v>0</v>
      </c>
      <c r="F391" s="108">
        <f>+'Master soccer schedule Oct 2016'!O24</f>
        <v>0</v>
      </c>
      <c r="G391" s="108">
        <f>+'Master soccer schedule Oct 2016'!P24</f>
        <v>0</v>
      </c>
      <c r="H391" s="108">
        <f>+'Master soccer schedule Oct 2016'!Q24</f>
        <v>0</v>
      </c>
      <c r="I391" s="108">
        <f>+'Master soccer schedule Oct 2016'!R24</f>
        <v>0</v>
      </c>
      <c r="J391" s="40"/>
      <c r="N391" s="7" t="str">
        <f>+'Master soccer schedule Oct 2016'!F24</f>
        <v>Gateway</v>
      </c>
      <c r="O391" s="108">
        <f>+'Master soccer schedule Oct 2016'!S24</f>
        <v>0</v>
      </c>
      <c r="P391" s="108">
        <f>+'Master soccer schedule Oct 2016'!T24</f>
        <v>0</v>
      </c>
      <c r="Q391" s="108">
        <f>+'Master soccer schedule Oct 2016'!U24</f>
        <v>0</v>
      </c>
      <c r="R391" s="108">
        <f>+'Master soccer schedule Oct 2016'!V24</f>
        <v>0</v>
      </c>
      <c r="S391" s="108">
        <f>+'Master soccer schedule Oct 2016'!W24</f>
        <v>0</v>
      </c>
      <c r="W391" s="111">
        <f t="shared" si="56"/>
        <v>0</v>
      </c>
      <c r="X391" s="111">
        <f t="shared" si="57"/>
        <v>0</v>
      </c>
      <c r="Y391" s="111">
        <f t="shared" si="58"/>
        <v>0</v>
      </c>
      <c r="Z391" s="111">
        <f t="shared" si="59"/>
        <v>0</v>
      </c>
      <c r="AA391" s="111">
        <f t="shared" ref="AA391:AA454" si="60">IF($N391="Central",P391,0)</f>
        <v>0</v>
      </c>
      <c r="AB391" s="111">
        <f t="shared" ref="AB391:AB454" si="61">IF($N391="Central",Q391,0)</f>
        <v>0</v>
      </c>
      <c r="AC391" s="111">
        <f t="shared" ref="AC391:AC454" si="62">IF($N391="Central",R391,0)</f>
        <v>0</v>
      </c>
      <c r="AD391" s="111">
        <f t="shared" ref="AD391:AD454" si="63">IF($N391="Central",S391,0)</f>
        <v>0</v>
      </c>
    </row>
    <row r="392" spans="1:30" x14ac:dyDescent="0.25">
      <c r="A392" s="29">
        <f>+'Master soccer schedule Oct 2016'!A25</f>
        <v>705</v>
      </c>
      <c r="B392" s="94" t="str">
        <f>+'Master soccer schedule Oct 2016'!B25</f>
        <v>10/3/2016 Mon 4:00 PM</v>
      </c>
      <c r="C392" s="101" t="str">
        <f>+'Master soccer schedule Oct 2016'!D25</f>
        <v>Soccer B, JV</v>
      </c>
      <c r="D392" s="31" t="str">
        <f>+'Master soccer schedule Oct 2016'!E25</f>
        <v>Westfield</v>
      </c>
      <c r="E392" s="108">
        <f>+'Master soccer schedule Oct 2016'!N25</f>
        <v>0</v>
      </c>
      <c r="F392" s="108">
        <f>+'Master soccer schedule Oct 2016'!O25</f>
        <v>0</v>
      </c>
      <c r="G392" s="108">
        <f>+'Master soccer schedule Oct 2016'!P25</f>
        <v>0</v>
      </c>
      <c r="H392" s="108">
        <f>+'Master soccer schedule Oct 2016'!Q25</f>
        <v>0</v>
      </c>
      <c r="I392" s="108">
        <f>+'Master soccer schedule Oct 2016'!R25</f>
        <v>0</v>
      </c>
      <c r="J392" s="40"/>
      <c r="N392" s="7" t="str">
        <f>+'Master soccer schedule Oct 2016'!F25</f>
        <v>Gateway</v>
      </c>
      <c r="O392" s="108">
        <f>+'Master soccer schedule Oct 2016'!S25</f>
        <v>0</v>
      </c>
      <c r="P392" s="108">
        <f>+'Master soccer schedule Oct 2016'!T25</f>
        <v>0</v>
      </c>
      <c r="Q392" s="108">
        <f>+'Master soccer schedule Oct 2016'!U25</f>
        <v>0</v>
      </c>
      <c r="R392" s="108">
        <f>+'Master soccer schedule Oct 2016'!V25</f>
        <v>0</v>
      </c>
      <c r="S392" s="108">
        <f>+'Master soccer schedule Oct 2016'!W25</f>
        <v>0</v>
      </c>
      <c r="W392" s="111">
        <f t="shared" si="56"/>
        <v>0</v>
      </c>
      <c r="X392" s="111">
        <f t="shared" si="57"/>
        <v>0</v>
      </c>
      <c r="Y392" s="111">
        <f t="shared" si="58"/>
        <v>0</v>
      </c>
      <c r="Z392" s="111">
        <f t="shared" si="59"/>
        <v>0</v>
      </c>
      <c r="AA392" s="111">
        <f t="shared" si="60"/>
        <v>0</v>
      </c>
      <c r="AB392" s="111">
        <f t="shared" si="61"/>
        <v>0</v>
      </c>
      <c r="AC392" s="111">
        <f t="shared" si="62"/>
        <v>0</v>
      </c>
      <c r="AD392" s="111">
        <f t="shared" si="63"/>
        <v>0</v>
      </c>
    </row>
    <row r="393" spans="1:30" x14ac:dyDescent="0.25">
      <c r="A393" s="29">
        <f>+'Master soccer schedule Oct 2016'!A26</f>
        <v>774</v>
      </c>
      <c r="B393" s="94" t="str">
        <f>+'Master soccer schedule Oct 2016'!B26</f>
        <v>10/3/2016 Mon 4:00 PM</v>
      </c>
      <c r="C393" s="101" t="str">
        <f>+'Master soccer schedule Oct 2016'!D26</f>
        <v>Soccer G, Varsity</v>
      </c>
      <c r="D393" s="31" t="str">
        <f>+'Master soccer schedule Oct 2016'!E26</f>
        <v>Pathfinder</v>
      </c>
      <c r="E393" s="108">
        <f>+'Master soccer schedule Oct 2016'!N26</f>
        <v>0</v>
      </c>
      <c r="F393" s="108">
        <f>+'Master soccer schedule Oct 2016'!O26</f>
        <v>0</v>
      </c>
      <c r="G393" s="108">
        <f>+'Master soccer schedule Oct 2016'!P26</f>
        <v>0</v>
      </c>
      <c r="H393" s="108">
        <f>+'Master soccer schedule Oct 2016'!Q26</f>
        <v>0</v>
      </c>
      <c r="I393" s="108">
        <f>+'Master soccer schedule Oct 2016'!R26</f>
        <v>0</v>
      </c>
      <c r="J393" s="40"/>
      <c r="N393" s="7" t="str">
        <f>+'Master soccer schedule Oct 2016'!F26</f>
        <v>St. Marys</v>
      </c>
      <c r="O393" s="108">
        <f>+'Master soccer schedule Oct 2016'!S26</f>
        <v>0</v>
      </c>
      <c r="P393" s="108">
        <f>+'Master soccer schedule Oct 2016'!T26</f>
        <v>0</v>
      </c>
      <c r="Q393" s="108">
        <f>+'Master soccer schedule Oct 2016'!U26</f>
        <v>0</v>
      </c>
      <c r="R393" s="108">
        <f>+'Master soccer schedule Oct 2016'!V26</f>
        <v>0</v>
      </c>
      <c r="S393" s="108">
        <f>+'Master soccer schedule Oct 2016'!W26</f>
        <v>0</v>
      </c>
      <c r="W393" s="111">
        <f t="shared" si="56"/>
        <v>0</v>
      </c>
      <c r="X393" s="111">
        <f t="shared" si="57"/>
        <v>0</v>
      </c>
      <c r="Y393" s="111">
        <f t="shared" si="58"/>
        <v>0</v>
      </c>
      <c r="Z393" s="111">
        <f t="shared" si="59"/>
        <v>0</v>
      </c>
      <c r="AA393" s="111">
        <f t="shared" si="60"/>
        <v>0</v>
      </c>
      <c r="AB393" s="111">
        <f t="shared" si="61"/>
        <v>0</v>
      </c>
      <c r="AC393" s="111">
        <f t="shared" si="62"/>
        <v>0</v>
      </c>
      <c r="AD393" s="111">
        <f t="shared" si="63"/>
        <v>0</v>
      </c>
    </row>
    <row r="394" spans="1:30" x14ac:dyDescent="0.25">
      <c r="A394" s="29">
        <f>+'Master soccer schedule Oct 2016'!A27</f>
        <v>788</v>
      </c>
      <c r="B394" s="94" t="str">
        <f>+'Master soccer schedule Oct 2016'!B27</f>
        <v>10/3/2016 Mon 4:00 PM</v>
      </c>
      <c r="C394" s="101" t="str">
        <f>+'Master soccer schedule Oct 2016'!D27</f>
        <v>Soccer B, Varsity</v>
      </c>
      <c r="D394" s="31" t="str">
        <f>+'Master soccer schedule Oct 2016'!E27</f>
        <v>Monson</v>
      </c>
      <c r="E394" s="108">
        <f>+'Master soccer schedule Oct 2016'!N27</f>
        <v>0</v>
      </c>
      <c r="F394" s="108">
        <f>+'Master soccer schedule Oct 2016'!O27</f>
        <v>0</v>
      </c>
      <c r="G394" s="108">
        <f>+'Master soccer schedule Oct 2016'!P27</f>
        <v>0</v>
      </c>
      <c r="H394" s="108">
        <f>+'Master soccer schedule Oct 2016'!Q27</f>
        <v>0</v>
      </c>
      <c r="I394" s="108">
        <f>+'Master soccer schedule Oct 2016'!R27</f>
        <v>0</v>
      </c>
      <c r="J394" s="40"/>
      <c r="N394" s="7" t="str">
        <f>+'Master soccer schedule Oct 2016'!F27</f>
        <v>Easthampton</v>
      </c>
      <c r="O394" s="108">
        <f>+'Master soccer schedule Oct 2016'!S27</f>
        <v>0</v>
      </c>
      <c r="P394" s="108">
        <f>+'Master soccer schedule Oct 2016'!T27</f>
        <v>0</v>
      </c>
      <c r="Q394" s="108">
        <f>+'Master soccer schedule Oct 2016'!U27</f>
        <v>0</v>
      </c>
      <c r="R394" s="108">
        <f>+'Master soccer schedule Oct 2016'!V27</f>
        <v>0</v>
      </c>
      <c r="S394" s="108">
        <f>+'Master soccer schedule Oct 2016'!W27</f>
        <v>0</v>
      </c>
      <c r="T394" s="39">
        <f>+'Master soccer schedule Sep 2016'!X426</f>
        <v>0</v>
      </c>
      <c r="W394" s="111">
        <f t="shared" si="56"/>
        <v>0</v>
      </c>
      <c r="X394" s="111">
        <f t="shared" si="57"/>
        <v>0</v>
      </c>
      <c r="Y394" s="111">
        <f t="shared" si="58"/>
        <v>0</v>
      </c>
      <c r="Z394" s="111">
        <f t="shared" si="59"/>
        <v>0</v>
      </c>
      <c r="AA394" s="111">
        <f t="shared" si="60"/>
        <v>0</v>
      </c>
      <c r="AB394" s="111">
        <f t="shared" si="61"/>
        <v>0</v>
      </c>
      <c r="AC394" s="111">
        <f t="shared" si="62"/>
        <v>0</v>
      </c>
      <c r="AD394" s="111">
        <f t="shared" si="63"/>
        <v>0</v>
      </c>
    </row>
    <row r="395" spans="1:30" x14ac:dyDescent="0.25">
      <c r="A395" s="29">
        <f>+'Master soccer schedule Oct 2016'!A28</f>
        <v>798</v>
      </c>
      <c r="B395" s="94" t="str">
        <f>+'Master soccer schedule Oct 2016'!B28</f>
        <v>10/3/2016 Mon 4:00 PM</v>
      </c>
      <c r="C395" s="101" t="str">
        <f>+'Master soccer schedule Oct 2016'!D28</f>
        <v>Soccer B, JV</v>
      </c>
      <c r="D395" s="31" t="str">
        <f>+'Master soccer schedule Oct 2016'!E28</f>
        <v>Monson</v>
      </c>
      <c r="E395" s="108">
        <f>+'Master soccer schedule Oct 2016'!N28</f>
        <v>0</v>
      </c>
      <c r="F395" s="108">
        <f>+'Master soccer schedule Oct 2016'!O28</f>
        <v>0</v>
      </c>
      <c r="G395" s="108">
        <f>+'Master soccer schedule Oct 2016'!P28</f>
        <v>0</v>
      </c>
      <c r="H395" s="108">
        <f>+'Master soccer schedule Oct 2016'!Q28</f>
        <v>0</v>
      </c>
      <c r="I395" s="108">
        <f>+'Master soccer schedule Oct 2016'!R28</f>
        <v>0</v>
      </c>
      <c r="J395" s="40"/>
      <c r="N395" s="7" t="str">
        <f>+'Master soccer schedule Oct 2016'!F28</f>
        <v>Easthampton</v>
      </c>
      <c r="O395" s="108">
        <f>+'Master soccer schedule Oct 2016'!S28</f>
        <v>0</v>
      </c>
      <c r="P395" s="108">
        <f>+'Master soccer schedule Oct 2016'!T28</f>
        <v>0</v>
      </c>
      <c r="Q395" s="108">
        <f>+'Master soccer schedule Oct 2016'!U28</f>
        <v>0</v>
      </c>
      <c r="R395" s="108">
        <f>+'Master soccer schedule Oct 2016'!V28</f>
        <v>0</v>
      </c>
      <c r="S395" s="108">
        <f>+'Master soccer schedule Oct 2016'!W28</f>
        <v>0</v>
      </c>
      <c r="W395" s="111">
        <f t="shared" si="56"/>
        <v>0</v>
      </c>
      <c r="X395" s="111">
        <f t="shared" si="57"/>
        <v>0</v>
      </c>
      <c r="Y395" s="111">
        <f t="shared" si="58"/>
        <v>0</v>
      </c>
      <c r="Z395" s="111">
        <f t="shared" si="59"/>
        <v>0</v>
      </c>
      <c r="AA395" s="111">
        <f t="shared" si="60"/>
        <v>0</v>
      </c>
      <c r="AB395" s="111">
        <f t="shared" si="61"/>
        <v>0</v>
      </c>
      <c r="AC395" s="111">
        <f t="shared" si="62"/>
        <v>0</v>
      </c>
      <c r="AD395" s="111">
        <f t="shared" si="63"/>
        <v>0</v>
      </c>
    </row>
    <row r="396" spans="1:30" x14ac:dyDescent="0.25">
      <c r="A396" s="29">
        <f>+'Master soccer schedule Oct 2016'!A29</f>
        <v>808</v>
      </c>
      <c r="B396" s="94" t="str">
        <f>+'Master soccer schedule Oct 2016'!B29</f>
        <v>10/3/2016 Mon 4:00 PM</v>
      </c>
      <c r="C396" s="101" t="str">
        <f>+'Master soccer schedule Oct 2016'!D29</f>
        <v>Soccer G, Varsity</v>
      </c>
      <c r="D396" s="31" t="str">
        <f>+'Master soccer schedule Oct 2016'!E29</f>
        <v>Monson</v>
      </c>
      <c r="E396" s="108">
        <f>+'Master soccer schedule Oct 2016'!N29</f>
        <v>3</v>
      </c>
      <c r="F396" s="108">
        <f>+'Master soccer schedule Oct 2016'!O29</f>
        <v>5</v>
      </c>
      <c r="G396" s="108">
        <f>+'Master soccer schedule Oct 2016'!P29</f>
        <v>5</v>
      </c>
      <c r="H396" s="108">
        <f>+'Master soccer schedule Oct 2016'!Q29</f>
        <v>0</v>
      </c>
      <c r="I396" s="108">
        <f>+'Master soccer schedule Oct 2016'!R29</f>
        <v>5</v>
      </c>
      <c r="J396" s="40"/>
      <c r="N396" s="7" t="str">
        <f>+'Master soccer schedule Oct 2016'!F29</f>
        <v>Chicopee</v>
      </c>
      <c r="O396" s="108">
        <f>+'Master soccer schedule Oct 2016'!S29</f>
        <v>0</v>
      </c>
      <c r="P396" s="108">
        <f>+'Master soccer schedule Oct 2016'!T29</f>
        <v>5</v>
      </c>
      <c r="Q396" s="108">
        <f>+'Master soccer schedule Oct 2016'!U29</f>
        <v>5</v>
      </c>
      <c r="R396" s="108">
        <f>+'Master soccer schedule Oct 2016'!V29</f>
        <v>0</v>
      </c>
      <c r="S396" s="108">
        <f>+'Master soccer schedule Oct 2016'!W29</f>
        <v>5</v>
      </c>
      <c r="W396" s="111">
        <f t="shared" si="56"/>
        <v>0</v>
      </c>
      <c r="X396" s="111">
        <f t="shared" si="57"/>
        <v>0</v>
      </c>
      <c r="Y396" s="111">
        <f t="shared" si="58"/>
        <v>0</v>
      </c>
      <c r="Z396" s="111">
        <f t="shared" si="59"/>
        <v>0</v>
      </c>
      <c r="AA396" s="111">
        <f t="shared" si="60"/>
        <v>0</v>
      </c>
      <c r="AB396" s="111">
        <f t="shared" si="61"/>
        <v>0</v>
      </c>
      <c r="AC396" s="111">
        <f t="shared" si="62"/>
        <v>0</v>
      </c>
      <c r="AD396" s="111">
        <f t="shared" si="63"/>
        <v>0</v>
      </c>
    </row>
    <row r="397" spans="1:30" x14ac:dyDescent="0.25">
      <c r="A397" s="29">
        <f>+'Master soccer schedule Oct 2016'!A30</f>
        <v>817</v>
      </c>
      <c r="B397" s="94" t="str">
        <f>+'Master soccer schedule Oct 2016'!B30</f>
        <v>10/3/2016 Mon 4:00 PM</v>
      </c>
      <c r="C397" s="101" t="str">
        <f>+'Master soccer schedule Oct 2016'!D30</f>
        <v>Soccer G, JV</v>
      </c>
      <c r="D397" s="31" t="str">
        <f>+'Master soccer schedule Oct 2016'!E30</f>
        <v>Monson</v>
      </c>
      <c r="E397" s="108">
        <f>+'Master soccer schedule Oct 2016'!N30</f>
        <v>3</v>
      </c>
      <c r="F397" s="108">
        <f>+'Master soccer schedule Oct 2016'!O30</f>
        <v>5</v>
      </c>
      <c r="G397" s="108">
        <f>+'Master soccer schedule Oct 2016'!P30</f>
        <v>5</v>
      </c>
      <c r="H397" s="108">
        <f>+'Master soccer schedule Oct 2016'!Q30</f>
        <v>0</v>
      </c>
      <c r="I397" s="108">
        <f>+'Master soccer schedule Oct 2016'!R30</f>
        <v>5</v>
      </c>
      <c r="J397" s="40"/>
      <c r="N397" s="7" t="str">
        <f>+'Master soccer schedule Oct 2016'!F30</f>
        <v>Chicopee</v>
      </c>
      <c r="O397" s="108">
        <f>+'Master soccer schedule Oct 2016'!S30</f>
        <v>0</v>
      </c>
      <c r="P397" s="108">
        <f>+'Master soccer schedule Oct 2016'!T30</f>
        <v>5</v>
      </c>
      <c r="Q397" s="108">
        <f>+'Master soccer schedule Oct 2016'!U30</f>
        <v>5</v>
      </c>
      <c r="R397" s="108">
        <f>+'Master soccer schedule Oct 2016'!V30</f>
        <v>0</v>
      </c>
      <c r="S397" s="108">
        <f>+'Master soccer schedule Oct 2016'!W30</f>
        <v>5</v>
      </c>
      <c r="W397" s="111">
        <f t="shared" si="56"/>
        <v>0</v>
      </c>
      <c r="X397" s="111">
        <f t="shared" si="57"/>
        <v>0</v>
      </c>
      <c r="Y397" s="111">
        <f t="shared" si="58"/>
        <v>0</v>
      </c>
      <c r="Z397" s="111">
        <f t="shared" si="59"/>
        <v>0</v>
      </c>
      <c r="AA397" s="111">
        <f t="shared" si="60"/>
        <v>0</v>
      </c>
      <c r="AB397" s="111">
        <f t="shared" si="61"/>
        <v>0</v>
      </c>
      <c r="AC397" s="111">
        <f t="shared" si="62"/>
        <v>0</v>
      </c>
      <c r="AD397" s="111">
        <f t="shared" si="63"/>
        <v>0</v>
      </c>
    </row>
    <row r="398" spans="1:30" x14ac:dyDescent="0.25">
      <c r="A398" s="29">
        <f>+'Master soccer schedule Oct 2016'!A31</f>
        <v>374</v>
      </c>
      <c r="B398" s="94" t="str">
        <f>+'Master soccer schedule Oct 2016'!B31</f>
        <v>10/3/2016 Mon 4:30 PM</v>
      </c>
      <c r="C398" s="101" t="str">
        <f>+'Master soccer schedule Oct 2016'!D31</f>
        <v>Soccer B, JV</v>
      </c>
      <c r="D398" s="31" t="str">
        <f>+'Master soccer schedule Oct 2016'!E31</f>
        <v>Chicopee</v>
      </c>
      <c r="E398" s="108">
        <f>+'Master soccer schedule Oct 2016'!N31</f>
        <v>0</v>
      </c>
      <c r="F398" s="108">
        <f>+'Master soccer schedule Oct 2016'!O31</f>
        <v>0</v>
      </c>
      <c r="G398" s="108">
        <f>+'Master soccer schedule Oct 2016'!P31</f>
        <v>0</v>
      </c>
      <c r="H398" s="108">
        <f>+'Master soccer schedule Oct 2016'!Q31</f>
        <v>0</v>
      </c>
      <c r="I398" s="108">
        <f>+'Master soccer schedule Oct 2016'!R31</f>
        <v>0</v>
      </c>
      <c r="J398" s="40"/>
      <c r="N398" s="7" t="str">
        <f>+'Master soccer schedule Oct 2016'!F31</f>
        <v>Amherst</v>
      </c>
      <c r="O398" s="108">
        <f>+'Master soccer schedule Oct 2016'!S31</f>
        <v>0</v>
      </c>
      <c r="P398" s="108">
        <f>+'Master soccer schedule Oct 2016'!T31</f>
        <v>0</v>
      </c>
      <c r="Q398" s="108">
        <f>+'Master soccer schedule Oct 2016'!U31</f>
        <v>0</v>
      </c>
      <c r="R398" s="108">
        <f>+'Master soccer schedule Oct 2016'!V31</f>
        <v>0</v>
      </c>
      <c r="S398" s="108">
        <f>+'Master soccer schedule Oct 2016'!W31</f>
        <v>0</v>
      </c>
      <c r="W398" s="111">
        <f t="shared" si="56"/>
        <v>0</v>
      </c>
      <c r="X398" s="111">
        <f t="shared" si="57"/>
        <v>0</v>
      </c>
      <c r="Y398" s="111">
        <f t="shared" si="58"/>
        <v>0</v>
      </c>
      <c r="Z398" s="111">
        <f t="shared" si="59"/>
        <v>0</v>
      </c>
      <c r="AA398" s="111">
        <f t="shared" si="60"/>
        <v>0</v>
      </c>
      <c r="AB398" s="111">
        <f t="shared" si="61"/>
        <v>0</v>
      </c>
      <c r="AC398" s="111">
        <f t="shared" si="62"/>
        <v>0</v>
      </c>
      <c r="AD398" s="111">
        <f t="shared" si="63"/>
        <v>0</v>
      </c>
    </row>
    <row r="399" spans="1:30" x14ac:dyDescent="0.25">
      <c r="A399" s="29">
        <f>+'Master soccer schedule Oct 2016'!A32</f>
        <v>632</v>
      </c>
      <c r="B399" s="94" t="str">
        <f>+'Master soccer schedule Oct 2016'!B32</f>
        <v>10/3/2016 Mon 4:30 PM</v>
      </c>
      <c r="C399" s="101" t="str">
        <f>+'Master soccer schedule Oct 2016'!D32</f>
        <v>Soccer G, Varsity</v>
      </c>
      <c r="D399" s="31" t="str">
        <f>+'Master soccer schedule Oct 2016'!E32</f>
        <v>Southwick</v>
      </c>
      <c r="E399" s="108">
        <f>+'Master soccer schedule Oct 2016'!N32</f>
        <v>0</v>
      </c>
      <c r="F399" s="108">
        <f>+'Master soccer schedule Oct 2016'!O32</f>
        <v>0</v>
      </c>
      <c r="G399" s="108">
        <f>+'Master soccer schedule Oct 2016'!P32</f>
        <v>0</v>
      </c>
      <c r="H399" s="108">
        <f>+'Master soccer schedule Oct 2016'!Q32</f>
        <v>0</v>
      </c>
      <c r="I399" s="108">
        <f>+'Master soccer schedule Oct 2016'!R32</f>
        <v>0</v>
      </c>
      <c r="J399" s="40"/>
      <c r="N399" s="7" t="str">
        <f>+'Master soccer schedule Oct 2016'!F32</f>
        <v>Holyoke</v>
      </c>
      <c r="O399" s="108">
        <f>+'Master soccer schedule Oct 2016'!S32</f>
        <v>0</v>
      </c>
      <c r="P399" s="108">
        <f>+'Master soccer schedule Oct 2016'!T32</f>
        <v>0</v>
      </c>
      <c r="Q399" s="108">
        <f>+'Master soccer schedule Oct 2016'!U32</f>
        <v>0</v>
      </c>
      <c r="R399" s="108">
        <f>+'Master soccer schedule Oct 2016'!V32</f>
        <v>0</v>
      </c>
      <c r="S399" s="108">
        <f>+'Master soccer schedule Oct 2016'!W32</f>
        <v>0</v>
      </c>
      <c r="W399" s="111">
        <f t="shared" si="56"/>
        <v>0</v>
      </c>
      <c r="X399" s="111">
        <f t="shared" si="57"/>
        <v>0</v>
      </c>
      <c r="Y399" s="111">
        <f t="shared" si="58"/>
        <v>0</v>
      </c>
      <c r="Z399" s="111">
        <f t="shared" si="59"/>
        <v>0</v>
      </c>
      <c r="AA399" s="111">
        <f t="shared" si="60"/>
        <v>0</v>
      </c>
      <c r="AB399" s="111">
        <f t="shared" si="61"/>
        <v>0</v>
      </c>
      <c r="AC399" s="111">
        <f t="shared" si="62"/>
        <v>0</v>
      </c>
      <c r="AD399" s="111">
        <f t="shared" si="63"/>
        <v>0</v>
      </c>
    </row>
    <row r="400" spans="1:30" x14ac:dyDescent="0.25">
      <c r="A400" s="29">
        <f>+'Master soccer schedule Oct 2016'!A33</f>
        <v>639</v>
      </c>
      <c r="B400" s="94" t="str">
        <f>+'Master soccer schedule Oct 2016'!B33</f>
        <v>10/3/2016 Mon 4:30 PM</v>
      </c>
      <c r="C400" s="101" t="str">
        <f>+'Master soccer schedule Oct 2016'!D33</f>
        <v>Soccer G, JV</v>
      </c>
      <c r="D400" s="31" t="str">
        <f>+'Master soccer schedule Oct 2016'!E33</f>
        <v>Southwick</v>
      </c>
      <c r="E400" s="108">
        <f>+'Master soccer schedule Oct 2016'!N33</f>
        <v>2</v>
      </c>
      <c r="F400" s="108">
        <f>+'Master soccer schedule Oct 2016'!O33</f>
        <v>4</v>
      </c>
      <c r="G400" s="108">
        <f>+'Master soccer schedule Oct 2016'!P33</f>
        <v>4</v>
      </c>
      <c r="H400" s="108">
        <f>+'Master soccer schedule Oct 2016'!Q33</f>
        <v>0</v>
      </c>
      <c r="I400" s="108">
        <f>+'Master soccer schedule Oct 2016'!R33</f>
        <v>4</v>
      </c>
      <c r="J400" s="40"/>
      <c r="N400" s="7" t="str">
        <f>+'Master soccer schedule Oct 2016'!F33</f>
        <v>Holyoke</v>
      </c>
      <c r="O400" s="108">
        <f>+'Master soccer schedule Oct 2016'!S33</f>
        <v>1</v>
      </c>
      <c r="P400" s="108">
        <f>+'Master soccer schedule Oct 2016'!T33</f>
        <v>4</v>
      </c>
      <c r="Q400" s="108">
        <f>+'Master soccer schedule Oct 2016'!U33</f>
        <v>4</v>
      </c>
      <c r="R400" s="108">
        <f>+'Master soccer schedule Oct 2016'!V33</f>
        <v>0</v>
      </c>
      <c r="S400" s="108">
        <f>+'Master soccer schedule Oct 2016'!W33</f>
        <v>4</v>
      </c>
      <c r="W400" s="111">
        <f t="shared" si="56"/>
        <v>0</v>
      </c>
      <c r="X400" s="111">
        <f t="shared" si="57"/>
        <v>0</v>
      </c>
      <c r="Y400" s="111">
        <f t="shared" si="58"/>
        <v>0</v>
      </c>
      <c r="Z400" s="111">
        <f t="shared" si="59"/>
        <v>0</v>
      </c>
      <c r="AA400" s="111">
        <f t="shared" si="60"/>
        <v>0</v>
      </c>
      <c r="AB400" s="111">
        <f t="shared" si="61"/>
        <v>0</v>
      </c>
      <c r="AC400" s="111">
        <f t="shared" si="62"/>
        <v>0</v>
      </c>
      <c r="AD400" s="111">
        <f t="shared" si="63"/>
        <v>0</v>
      </c>
    </row>
    <row r="401" spans="1:30" x14ac:dyDescent="0.25">
      <c r="A401" s="29">
        <f>+'Master soccer schedule Oct 2016'!A34</f>
        <v>411</v>
      </c>
      <c r="B401" s="94" t="str">
        <f>+'Master soccer schedule Oct 2016'!B34</f>
        <v>10/3/2016 Mon 5:00 PM</v>
      </c>
      <c r="C401" s="101" t="str">
        <f>+'Master soccer schedule Oct 2016'!D34</f>
        <v>Soccer B, JV</v>
      </c>
      <c r="D401" s="31" t="str">
        <f>+'Master soccer schedule Oct 2016'!E34</f>
        <v>Chicopee Comp</v>
      </c>
      <c r="E401" s="108">
        <f>+'Master soccer schedule Oct 2016'!N34</f>
        <v>0</v>
      </c>
      <c r="F401" s="108">
        <f>+'Master soccer schedule Oct 2016'!O34</f>
        <v>0</v>
      </c>
      <c r="G401" s="108">
        <f>+'Master soccer schedule Oct 2016'!P34</f>
        <v>0</v>
      </c>
      <c r="H401" s="108">
        <f>+'Master soccer schedule Oct 2016'!Q34</f>
        <v>0</v>
      </c>
      <c r="I401" s="108">
        <f>+'Master soccer schedule Oct 2016'!R34</f>
        <v>0</v>
      </c>
      <c r="J401" s="40"/>
      <c r="N401" s="7" t="str">
        <f>+'Master soccer schedule Oct 2016'!F34</f>
        <v>Holyoke</v>
      </c>
      <c r="O401" s="108">
        <f>+'Master soccer schedule Oct 2016'!S34</f>
        <v>0</v>
      </c>
      <c r="P401" s="108">
        <f>+'Master soccer schedule Oct 2016'!T34</f>
        <v>0</v>
      </c>
      <c r="Q401" s="108">
        <f>+'Master soccer schedule Oct 2016'!U34</f>
        <v>0</v>
      </c>
      <c r="R401" s="108">
        <f>+'Master soccer schedule Oct 2016'!V34</f>
        <v>0</v>
      </c>
      <c r="S401" s="108">
        <f>+'Master soccer schedule Oct 2016'!W34</f>
        <v>0</v>
      </c>
      <c r="W401" s="111">
        <f t="shared" si="56"/>
        <v>0</v>
      </c>
      <c r="X401" s="111">
        <f t="shared" si="57"/>
        <v>0</v>
      </c>
      <c r="Y401" s="111">
        <f t="shared" si="58"/>
        <v>0</v>
      </c>
      <c r="Z401" s="111">
        <f t="shared" si="59"/>
        <v>0</v>
      </c>
      <c r="AA401" s="111">
        <f t="shared" si="60"/>
        <v>0</v>
      </c>
      <c r="AB401" s="111">
        <f t="shared" si="61"/>
        <v>0</v>
      </c>
      <c r="AC401" s="111">
        <f t="shared" si="62"/>
        <v>0</v>
      </c>
      <c r="AD401" s="111">
        <f t="shared" si="63"/>
        <v>0</v>
      </c>
    </row>
    <row r="402" spans="1:30" x14ac:dyDescent="0.25">
      <c r="A402" s="29">
        <f>+'Master soccer schedule Oct 2016'!A35</f>
        <v>28</v>
      </c>
      <c r="B402" s="94" t="str">
        <f>+'Master soccer schedule Oct 2016'!B35</f>
        <v>10/3/2016 Mon 6:00 PM</v>
      </c>
      <c r="C402" s="101" t="str">
        <f>+'Master soccer schedule Oct 2016'!D35</f>
        <v>Soccer B, Varsity</v>
      </c>
      <c r="D402" s="31" t="str">
        <f>+'Master soccer schedule Oct 2016'!E35</f>
        <v>Agawam</v>
      </c>
      <c r="E402" s="108">
        <f>+'Master soccer schedule Oct 2016'!N35</f>
        <v>3</v>
      </c>
      <c r="F402" s="108">
        <f>+'Master soccer schedule Oct 2016'!O35</f>
        <v>5</v>
      </c>
      <c r="G402" s="108">
        <f>+'Master soccer schedule Oct 2016'!P35</f>
        <v>4</v>
      </c>
      <c r="H402" s="108">
        <f>+'Master soccer schedule Oct 2016'!Q35</f>
        <v>0</v>
      </c>
      <c r="I402" s="108">
        <f>+'Master soccer schedule Oct 2016'!R35</f>
        <v>4</v>
      </c>
      <c r="J402" s="40"/>
      <c r="N402" s="7" t="str">
        <f>+'Master soccer schedule Oct 2016'!F35</f>
        <v>Ludlow</v>
      </c>
      <c r="O402" s="108">
        <f>+'Master soccer schedule Oct 2016'!S35</f>
        <v>1</v>
      </c>
      <c r="P402" s="108">
        <f>+'Master soccer schedule Oct 2016'!T35</f>
        <v>5</v>
      </c>
      <c r="Q402" s="108">
        <f>+'Master soccer schedule Oct 2016'!U35</f>
        <v>5</v>
      </c>
      <c r="R402" s="108">
        <f>+'Master soccer schedule Oct 2016'!V35</f>
        <v>0</v>
      </c>
      <c r="S402" s="108">
        <f>+'Master soccer schedule Oct 2016'!W35</f>
        <v>4</v>
      </c>
      <c r="W402" s="111">
        <f t="shared" si="56"/>
        <v>0</v>
      </c>
      <c r="X402" s="111">
        <f t="shared" si="57"/>
        <v>0</v>
      </c>
      <c r="Y402" s="111">
        <f t="shared" si="58"/>
        <v>0</v>
      </c>
      <c r="Z402" s="111">
        <f t="shared" si="59"/>
        <v>0</v>
      </c>
      <c r="AA402" s="111">
        <f t="shared" si="60"/>
        <v>0</v>
      </c>
      <c r="AB402" s="111">
        <f t="shared" si="61"/>
        <v>0</v>
      </c>
      <c r="AC402" s="111">
        <f t="shared" si="62"/>
        <v>0</v>
      </c>
      <c r="AD402" s="111">
        <f t="shared" si="63"/>
        <v>0</v>
      </c>
    </row>
    <row r="403" spans="1:30" x14ac:dyDescent="0.25">
      <c r="A403" s="29">
        <f>+'Master soccer schedule Oct 2016'!A36</f>
        <v>367</v>
      </c>
      <c r="B403" s="94" t="str">
        <f>+'Master soccer schedule Oct 2016'!B36</f>
        <v>10/3/2016 Mon 6:00 PM</v>
      </c>
      <c r="C403" s="101" t="str">
        <f>+'Master soccer schedule Oct 2016'!D36</f>
        <v>Soccer B, Varsity</v>
      </c>
      <c r="D403" s="31" t="str">
        <f>+'Master soccer schedule Oct 2016'!E36</f>
        <v>Chicopee</v>
      </c>
      <c r="E403" s="108">
        <f>+'Master soccer schedule Oct 2016'!N36</f>
        <v>0</v>
      </c>
      <c r="F403" s="108">
        <f>+'Master soccer schedule Oct 2016'!O36</f>
        <v>0</v>
      </c>
      <c r="G403" s="108">
        <f>+'Master soccer schedule Oct 2016'!P36</f>
        <v>0</v>
      </c>
      <c r="H403" s="108">
        <f>+'Master soccer schedule Oct 2016'!Q36</f>
        <v>0</v>
      </c>
      <c r="I403" s="108">
        <f>+'Master soccer schedule Oct 2016'!R36</f>
        <v>0</v>
      </c>
      <c r="J403" s="40"/>
      <c r="N403" s="7" t="str">
        <f>+'Master soccer schedule Oct 2016'!F36</f>
        <v>Amherst</v>
      </c>
      <c r="O403" s="108">
        <f>+'Master soccer schedule Oct 2016'!S36</f>
        <v>0</v>
      </c>
      <c r="P403" s="108">
        <f>+'Master soccer schedule Oct 2016'!T36</f>
        <v>0</v>
      </c>
      <c r="Q403" s="108">
        <f>+'Master soccer schedule Oct 2016'!U36</f>
        <v>0</v>
      </c>
      <c r="R403" s="108">
        <f>+'Master soccer schedule Oct 2016'!V36</f>
        <v>0</v>
      </c>
      <c r="S403" s="108">
        <f>+'Master soccer schedule Oct 2016'!W36</f>
        <v>0</v>
      </c>
      <c r="W403" s="111">
        <f t="shared" si="56"/>
        <v>0</v>
      </c>
      <c r="X403" s="111">
        <f t="shared" si="57"/>
        <v>0</v>
      </c>
      <c r="Y403" s="111">
        <f t="shared" si="58"/>
        <v>0</v>
      </c>
      <c r="Z403" s="111">
        <f t="shared" si="59"/>
        <v>0</v>
      </c>
      <c r="AA403" s="111">
        <f t="shared" si="60"/>
        <v>0</v>
      </c>
      <c r="AB403" s="111">
        <f t="shared" si="61"/>
        <v>0</v>
      </c>
      <c r="AC403" s="111">
        <f t="shared" si="62"/>
        <v>0</v>
      </c>
      <c r="AD403" s="111">
        <f t="shared" si="63"/>
        <v>0</v>
      </c>
    </row>
    <row r="404" spans="1:30" x14ac:dyDescent="0.25">
      <c r="A404" s="29">
        <f>+'Master soccer schedule Oct 2016'!A37</f>
        <v>404</v>
      </c>
      <c r="B404" s="94" t="str">
        <f>+'Master soccer schedule Oct 2016'!B37</f>
        <v>10/3/2016 Mon 7:00 PM</v>
      </c>
      <c r="C404" s="101" t="str">
        <f>+'Master soccer schedule Oct 2016'!D37</f>
        <v>Soccer B, Varsity</v>
      </c>
      <c r="D404" s="31" t="str">
        <f>+'Master soccer schedule Oct 2016'!E37</f>
        <v>Chicopee Comp</v>
      </c>
      <c r="E404" s="108">
        <f>+'Master soccer schedule Oct 2016'!N37</f>
        <v>0</v>
      </c>
      <c r="F404" s="108">
        <f>+'Master soccer schedule Oct 2016'!O37</f>
        <v>0</v>
      </c>
      <c r="G404" s="108">
        <f>+'Master soccer schedule Oct 2016'!P37</f>
        <v>0</v>
      </c>
      <c r="H404" s="108">
        <f>+'Master soccer schedule Oct 2016'!Q37</f>
        <v>0</v>
      </c>
      <c r="I404" s="108">
        <f>+'Master soccer schedule Oct 2016'!R37</f>
        <v>0</v>
      </c>
      <c r="J404" s="40"/>
      <c r="N404" s="7" t="str">
        <f>+'Master soccer schedule Oct 2016'!F37</f>
        <v>Holyoke</v>
      </c>
      <c r="O404" s="108">
        <f>+'Master soccer schedule Oct 2016'!S37</f>
        <v>0</v>
      </c>
      <c r="P404" s="108">
        <f>+'Master soccer schedule Oct 2016'!T37</f>
        <v>0</v>
      </c>
      <c r="Q404" s="108">
        <f>+'Master soccer schedule Oct 2016'!U37</f>
        <v>0</v>
      </c>
      <c r="R404" s="108">
        <f>+'Master soccer schedule Oct 2016'!V37</f>
        <v>0</v>
      </c>
      <c r="S404" s="108">
        <f>+'Master soccer schedule Oct 2016'!W37</f>
        <v>0</v>
      </c>
      <c r="W404" s="111">
        <f t="shared" si="56"/>
        <v>0</v>
      </c>
      <c r="X404" s="111">
        <f t="shared" si="57"/>
        <v>0</v>
      </c>
      <c r="Y404" s="111">
        <f t="shared" si="58"/>
        <v>0</v>
      </c>
      <c r="Z404" s="111">
        <f t="shared" si="59"/>
        <v>0</v>
      </c>
      <c r="AA404" s="111">
        <f t="shared" si="60"/>
        <v>0</v>
      </c>
      <c r="AB404" s="111">
        <f t="shared" si="61"/>
        <v>0</v>
      </c>
      <c r="AC404" s="111">
        <f t="shared" si="62"/>
        <v>0</v>
      </c>
      <c r="AD404" s="111">
        <f t="shared" si="63"/>
        <v>0</v>
      </c>
    </row>
    <row r="405" spans="1:30" x14ac:dyDescent="0.25">
      <c r="A405" s="29">
        <f>+'Master soccer schedule Oct 2016'!A39</f>
        <v>164</v>
      </c>
      <c r="B405" s="94" t="str">
        <f>+'Master soccer schedule Oct 2016'!B39</f>
        <v>10/4/2016 Tue 4:00 PM</v>
      </c>
      <c r="C405" s="101" t="str">
        <f>+'Master soccer schedule Oct 2016'!D39</f>
        <v>Soccer G, Varsity</v>
      </c>
      <c r="D405" s="31" t="str">
        <f>+'Master soccer schedule Oct 2016'!E39</f>
        <v>Palmer</v>
      </c>
      <c r="E405" s="108">
        <f>+'Master soccer schedule Oct 2016'!N39</f>
        <v>0</v>
      </c>
      <c r="F405" s="108">
        <f>+'Master soccer schedule Oct 2016'!O39</f>
        <v>5</v>
      </c>
      <c r="G405" s="108">
        <f>+'Master soccer schedule Oct 2016'!P39</f>
        <v>5</v>
      </c>
      <c r="H405" s="108" t="str">
        <f>+'Master soccer schedule Oct 2016'!Q39</f>
        <v xml:space="preserve"> </v>
      </c>
      <c r="I405" s="108">
        <f>+'Master soccer schedule Oct 2016'!R39</f>
        <v>5</v>
      </c>
      <c r="J405" s="40"/>
      <c r="N405" s="7" t="str">
        <f>+'Master soccer schedule Oct 2016'!F39</f>
        <v>Amherst</v>
      </c>
      <c r="O405" s="108">
        <f>+'Master soccer schedule Oct 2016'!S39</f>
        <v>2</v>
      </c>
      <c r="P405" s="108">
        <f>+'Master soccer schedule Oct 2016'!T39</f>
        <v>5</v>
      </c>
      <c r="Q405" s="108">
        <f>+'Master soccer schedule Oct 2016'!U39</f>
        <v>5</v>
      </c>
      <c r="R405" s="108">
        <f>+'Master soccer schedule Oct 2016'!V39</f>
        <v>0</v>
      </c>
      <c r="S405" s="108">
        <f>+'Master soccer schedule Oct 2016'!W39</f>
        <v>5</v>
      </c>
      <c r="W405" s="111">
        <f t="shared" si="56"/>
        <v>0</v>
      </c>
      <c r="X405" s="111">
        <f t="shared" si="57"/>
        <v>0</v>
      </c>
      <c r="Y405" s="111">
        <f t="shared" si="58"/>
        <v>0</v>
      </c>
      <c r="Z405" s="111">
        <f t="shared" si="59"/>
        <v>0</v>
      </c>
      <c r="AA405" s="111">
        <f t="shared" si="60"/>
        <v>0</v>
      </c>
      <c r="AB405" s="111">
        <f t="shared" si="61"/>
        <v>0</v>
      </c>
      <c r="AC405" s="111">
        <f t="shared" si="62"/>
        <v>0</v>
      </c>
      <c r="AD405" s="111">
        <f t="shared" si="63"/>
        <v>0</v>
      </c>
    </row>
    <row r="406" spans="1:30" x14ac:dyDescent="0.25">
      <c r="A406" s="29">
        <f>+'Master soccer schedule Oct 2016'!A40</f>
        <v>172</v>
      </c>
      <c r="B406" s="94" t="str">
        <f>+'Master soccer schedule Oct 2016'!B40</f>
        <v>10/4/2016 Tue 4:00 PM</v>
      </c>
      <c r="C406" s="101" t="str">
        <f>+'Master soccer schedule Oct 2016'!D40</f>
        <v>Soccer G, JV</v>
      </c>
      <c r="D406" s="31" t="str">
        <f>+'Master soccer schedule Oct 2016'!E40</f>
        <v>Palmer</v>
      </c>
      <c r="E406" s="108">
        <f>+'Master soccer schedule Oct 2016'!N40</f>
        <v>2</v>
      </c>
      <c r="F406" s="108">
        <f>+'Master soccer schedule Oct 2016'!O40</f>
        <v>5</v>
      </c>
      <c r="G406" s="108">
        <f>+'Master soccer schedule Oct 2016'!P40</f>
        <v>5</v>
      </c>
      <c r="H406" s="108">
        <f>+'Master soccer schedule Oct 2016'!Q40</f>
        <v>0</v>
      </c>
      <c r="I406" s="108">
        <f>+'Master soccer schedule Oct 2016'!R40</f>
        <v>5</v>
      </c>
      <c r="J406" s="40"/>
      <c r="N406" s="7" t="str">
        <f>+'Master soccer schedule Oct 2016'!F40</f>
        <v>Amherst</v>
      </c>
      <c r="O406" s="108">
        <f>+'Master soccer schedule Oct 2016'!S40</f>
        <v>8</v>
      </c>
      <c r="P406" s="108">
        <f>+'Master soccer schedule Oct 2016'!T40</f>
        <v>5</v>
      </c>
      <c r="Q406" s="108">
        <f>+'Master soccer schedule Oct 2016'!U40</f>
        <v>5</v>
      </c>
      <c r="R406" s="108">
        <f>+'Master soccer schedule Oct 2016'!V40</f>
        <v>0</v>
      </c>
      <c r="S406" s="108">
        <f>+'Master soccer schedule Oct 2016'!W40</f>
        <v>5</v>
      </c>
      <c r="W406" s="111">
        <f t="shared" si="56"/>
        <v>0</v>
      </c>
      <c r="X406" s="111">
        <f t="shared" si="57"/>
        <v>0</v>
      </c>
      <c r="Y406" s="111">
        <f t="shared" si="58"/>
        <v>0</v>
      </c>
      <c r="Z406" s="111">
        <f t="shared" si="59"/>
        <v>0</v>
      </c>
      <c r="AA406" s="111">
        <f t="shared" si="60"/>
        <v>0</v>
      </c>
      <c r="AB406" s="111">
        <f t="shared" si="61"/>
        <v>0</v>
      </c>
      <c r="AC406" s="111">
        <f t="shared" si="62"/>
        <v>0</v>
      </c>
      <c r="AD406" s="111">
        <f t="shared" si="63"/>
        <v>0</v>
      </c>
    </row>
    <row r="407" spans="1:30" x14ac:dyDescent="0.25">
      <c r="A407" s="29">
        <f>+'Master soccer schedule Oct 2016'!A41</f>
        <v>247</v>
      </c>
      <c r="B407" s="94" t="str">
        <f>+'Master soccer schedule Oct 2016'!B41</f>
        <v>10/4/2016 Tue 4:00 PM</v>
      </c>
      <c r="C407" s="101" t="str">
        <f>+'Master soccer schedule Oct 2016'!D41</f>
        <v>Soccer G, JV</v>
      </c>
      <c r="D407" s="31" t="str">
        <f>+'Master soccer schedule Oct 2016'!E41</f>
        <v>Minnechaug</v>
      </c>
      <c r="E407" s="108">
        <f>+'Master soccer schedule Oct 2016'!N41</f>
        <v>5</v>
      </c>
      <c r="F407" s="108">
        <f>+'Master soccer schedule Oct 2016'!O41</f>
        <v>4</v>
      </c>
      <c r="G407" s="108">
        <f>+'Master soccer schedule Oct 2016'!P41</f>
        <v>4</v>
      </c>
      <c r="H407" s="108">
        <f>+'Master soccer schedule Oct 2016'!Q41</f>
        <v>0</v>
      </c>
      <c r="I407" s="108">
        <f>+'Master soccer schedule Oct 2016'!R41</f>
        <v>4</v>
      </c>
      <c r="J407" s="40"/>
      <c r="N407" s="7" t="str">
        <f>+'Master soccer schedule Oct 2016'!F41</f>
        <v>Agawam</v>
      </c>
      <c r="O407" s="108">
        <f>+'Master soccer schedule Oct 2016'!S41</f>
        <v>0</v>
      </c>
      <c r="P407" s="108">
        <f>+'Master soccer schedule Oct 2016'!T41</f>
        <v>5</v>
      </c>
      <c r="Q407" s="108">
        <f>+'Master soccer schedule Oct 2016'!U41</f>
        <v>5</v>
      </c>
      <c r="R407" s="108">
        <f>+'Master soccer schedule Oct 2016'!V41</f>
        <v>0</v>
      </c>
      <c r="S407" s="108">
        <f>+'Master soccer schedule Oct 2016'!W41</f>
        <v>5</v>
      </c>
      <c r="W407" s="111">
        <f t="shared" si="56"/>
        <v>0</v>
      </c>
      <c r="X407" s="111">
        <f t="shared" si="57"/>
        <v>0</v>
      </c>
      <c r="Y407" s="111">
        <f t="shared" si="58"/>
        <v>0</v>
      </c>
      <c r="Z407" s="111">
        <f t="shared" si="59"/>
        <v>0</v>
      </c>
      <c r="AA407" s="111">
        <f t="shared" si="60"/>
        <v>0</v>
      </c>
      <c r="AB407" s="111">
        <f t="shared" si="61"/>
        <v>0</v>
      </c>
      <c r="AC407" s="111">
        <f t="shared" si="62"/>
        <v>0</v>
      </c>
      <c r="AD407" s="111">
        <f t="shared" si="63"/>
        <v>0</v>
      </c>
    </row>
    <row r="408" spans="1:30" x14ac:dyDescent="0.25">
      <c r="A408" s="29">
        <f>+'Master soccer schedule Oct 2016'!A42</f>
        <v>304</v>
      </c>
      <c r="B408" s="94" t="str">
        <f>+'Master soccer schedule Oct 2016'!B42</f>
        <v>10/4/2016 Tue 4:00 PM</v>
      </c>
      <c r="C408" s="101" t="str">
        <f>+'Master soccer schedule Oct 2016'!D42</f>
        <v>Soccer G, Varsity</v>
      </c>
      <c r="D408" s="31" t="str">
        <f>+'Master soccer schedule Oct 2016'!E42</f>
        <v>Longmeadow</v>
      </c>
      <c r="E408" s="108">
        <f>+'Master soccer schedule Oct 2016'!N42</f>
        <v>0</v>
      </c>
      <c r="F408" s="108">
        <f>+'Master soccer schedule Oct 2016'!O42</f>
        <v>0</v>
      </c>
      <c r="G408" s="108">
        <f>+'Master soccer schedule Oct 2016'!P42</f>
        <v>0</v>
      </c>
      <c r="H408" s="108">
        <f>+'Master soccer schedule Oct 2016'!Q42</f>
        <v>0</v>
      </c>
      <c r="I408" s="108">
        <f>+'Master soccer schedule Oct 2016'!R42</f>
        <v>0</v>
      </c>
      <c r="J408" s="40"/>
      <c r="N408" s="7" t="str">
        <f>+'Master soccer schedule Oct 2016'!F42</f>
        <v>Belchertown</v>
      </c>
      <c r="O408" s="108">
        <f>+'Master soccer schedule Oct 2016'!S42</f>
        <v>0</v>
      </c>
      <c r="P408" s="108">
        <f>+'Master soccer schedule Oct 2016'!T42</f>
        <v>0</v>
      </c>
      <c r="Q408" s="108">
        <f>+'Master soccer schedule Oct 2016'!U42</f>
        <v>0</v>
      </c>
      <c r="R408" s="108">
        <f>+'Master soccer schedule Oct 2016'!V42</f>
        <v>0</v>
      </c>
      <c r="S408" s="108">
        <f>+'Master soccer schedule Oct 2016'!W42</f>
        <v>0</v>
      </c>
      <c r="W408" s="111">
        <f t="shared" si="56"/>
        <v>0</v>
      </c>
      <c r="X408" s="111">
        <f t="shared" si="57"/>
        <v>0</v>
      </c>
      <c r="Y408" s="111">
        <f t="shared" si="58"/>
        <v>0</v>
      </c>
      <c r="Z408" s="111">
        <f t="shared" si="59"/>
        <v>0</v>
      </c>
      <c r="AA408" s="111">
        <f t="shared" si="60"/>
        <v>0</v>
      </c>
      <c r="AB408" s="111">
        <f t="shared" si="61"/>
        <v>0</v>
      </c>
      <c r="AC408" s="111">
        <f t="shared" si="62"/>
        <v>0</v>
      </c>
      <c r="AD408" s="111">
        <f t="shared" si="63"/>
        <v>0</v>
      </c>
    </row>
    <row r="409" spans="1:30" x14ac:dyDescent="0.25">
      <c r="A409" s="29">
        <f>+'Master soccer schedule Oct 2016'!A43</f>
        <v>313</v>
      </c>
      <c r="B409" s="94" t="str">
        <f>+'Master soccer schedule Oct 2016'!B43</f>
        <v>10/4/2016 Tue 4:00 PM</v>
      </c>
      <c r="C409" s="101" t="str">
        <f>+'Master soccer schedule Oct 2016'!D43</f>
        <v>Soccer G, JV</v>
      </c>
      <c r="D409" s="31" t="str">
        <f>+'Master soccer schedule Oct 2016'!E43</f>
        <v>Longmeadow</v>
      </c>
      <c r="E409" s="108">
        <f>+'Master soccer schedule Oct 2016'!N43</f>
        <v>0</v>
      </c>
      <c r="F409" s="108">
        <f>+'Master soccer schedule Oct 2016'!O43</f>
        <v>0</v>
      </c>
      <c r="G409" s="108">
        <f>+'Master soccer schedule Oct 2016'!P43</f>
        <v>0</v>
      </c>
      <c r="H409" s="108">
        <f>+'Master soccer schedule Oct 2016'!Q43</f>
        <v>0</v>
      </c>
      <c r="I409" s="108">
        <f>+'Master soccer schedule Oct 2016'!R43</f>
        <v>0</v>
      </c>
      <c r="J409" s="40"/>
      <c r="N409" s="7" t="str">
        <f>+'Master soccer schedule Oct 2016'!F43</f>
        <v>Belchertown</v>
      </c>
      <c r="O409" s="108">
        <f>+'Master soccer schedule Oct 2016'!S43</f>
        <v>0</v>
      </c>
      <c r="P409" s="108">
        <f>+'Master soccer schedule Oct 2016'!T43</f>
        <v>0</v>
      </c>
      <c r="Q409" s="108">
        <f>+'Master soccer schedule Oct 2016'!U43</f>
        <v>0</v>
      </c>
      <c r="R409" s="108">
        <f>+'Master soccer schedule Oct 2016'!V43</f>
        <v>0</v>
      </c>
      <c r="S409" s="108">
        <f>+'Master soccer schedule Oct 2016'!W43</f>
        <v>0</v>
      </c>
      <c r="W409" s="111">
        <f t="shared" si="56"/>
        <v>0</v>
      </c>
      <c r="X409" s="111">
        <f t="shared" si="57"/>
        <v>0</v>
      </c>
      <c r="Y409" s="111">
        <f t="shared" si="58"/>
        <v>0</v>
      </c>
      <c r="Z409" s="111">
        <f t="shared" si="59"/>
        <v>0</v>
      </c>
      <c r="AA409" s="111">
        <f t="shared" si="60"/>
        <v>0</v>
      </c>
      <c r="AB409" s="111">
        <f t="shared" si="61"/>
        <v>0</v>
      </c>
      <c r="AC409" s="111">
        <f t="shared" si="62"/>
        <v>0</v>
      </c>
      <c r="AD409" s="111">
        <f t="shared" si="63"/>
        <v>0</v>
      </c>
    </row>
    <row r="410" spans="1:30" x14ac:dyDescent="0.25">
      <c r="A410" s="29">
        <f>+'Master soccer schedule Oct 2016'!A44</f>
        <v>343</v>
      </c>
      <c r="B410" s="94" t="str">
        <f>+'Master soccer schedule Oct 2016'!B44</f>
        <v>10/4/2016 Tue 4:00 PM</v>
      </c>
      <c r="C410" s="101" t="str">
        <f>+'Master soccer schedule Oct 2016'!D44</f>
        <v>Soccer B, Freshman</v>
      </c>
      <c r="D410" s="31" t="str">
        <f>+'Master soccer schedule Oct 2016'!E44</f>
        <v>Longmeadow</v>
      </c>
      <c r="E410" s="108">
        <f>+'Master soccer schedule Oct 2016'!N44</f>
        <v>0</v>
      </c>
      <c r="F410" s="108">
        <f>+'Master soccer schedule Oct 2016'!O44</f>
        <v>0</v>
      </c>
      <c r="G410" s="108">
        <f>+'Master soccer schedule Oct 2016'!P44</f>
        <v>0</v>
      </c>
      <c r="H410" s="108">
        <f>+'Master soccer schedule Oct 2016'!Q44</f>
        <v>0</v>
      </c>
      <c r="I410" s="108">
        <f>+'Master soccer schedule Oct 2016'!R44</f>
        <v>0</v>
      </c>
      <c r="J410" s="40"/>
      <c r="N410" s="7" t="str">
        <f>+'Master soccer schedule Oct 2016'!F44</f>
        <v>West Springfield</v>
      </c>
      <c r="O410" s="108">
        <f>+'Master soccer schedule Oct 2016'!S44</f>
        <v>0</v>
      </c>
      <c r="P410" s="108">
        <f>+'Master soccer schedule Oct 2016'!T44</f>
        <v>0</v>
      </c>
      <c r="Q410" s="108">
        <f>+'Master soccer schedule Oct 2016'!U44</f>
        <v>0</v>
      </c>
      <c r="R410" s="108">
        <f>+'Master soccer schedule Oct 2016'!V44</f>
        <v>0</v>
      </c>
      <c r="S410" s="108">
        <f>+'Master soccer schedule Oct 2016'!W44</f>
        <v>0</v>
      </c>
      <c r="W410" s="111">
        <f t="shared" si="56"/>
        <v>0</v>
      </c>
      <c r="X410" s="111">
        <f t="shared" si="57"/>
        <v>0</v>
      </c>
      <c r="Y410" s="111">
        <f t="shared" si="58"/>
        <v>0</v>
      </c>
      <c r="Z410" s="111">
        <f t="shared" si="59"/>
        <v>0</v>
      </c>
      <c r="AA410" s="111">
        <f t="shared" si="60"/>
        <v>0</v>
      </c>
      <c r="AB410" s="111">
        <f t="shared" si="61"/>
        <v>0</v>
      </c>
      <c r="AC410" s="111">
        <f t="shared" si="62"/>
        <v>0</v>
      </c>
      <c r="AD410" s="111">
        <f t="shared" si="63"/>
        <v>0</v>
      </c>
    </row>
    <row r="411" spans="1:30" x14ac:dyDescent="0.25">
      <c r="A411" s="29">
        <f>+'Master soccer schedule Oct 2016'!A45</f>
        <v>454</v>
      </c>
      <c r="B411" s="94" t="str">
        <f>+'Master soccer schedule Oct 2016'!B45</f>
        <v>10/4/2016 Tue 4:00 PM</v>
      </c>
      <c r="C411" s="101" t="str">
        <f>+'Master soccer schedule Oct 2016'!D45</f>
        <v>Soccer G, JV</v>
      </c>
      <c r="D411" s="31" t="str">
        <f>+'Master soccer schedule Oct 2016'!E45</f>
        <v>Ludlow</v>
      </c>
      <c r="E411" s="108">
        <f>+'Master soccer schedule Oct 2016'!N45</f>
        <v>0</v>
      </c>
      <c r="F411" s="108">
        <f>+'Master soccer schedule Oct 2016'!O45</f>
        <v>0</v>
      </c>
      <c r="G411" s="108">
        <f>+'Master soccer schedule Oct 2016'!P45</f>
        <v>0</v>
      </c>
      <c r="H411" s="108">
        <f>+'Master soccer schedule Oct 2016'!Q45</f>
        <v>0</v>
      </c>
      <c r="I411" s="108">
        <f>+'Master soccer schedule Oct 2016'!R45</f>
        <v>0</v>
      </c>
      <c r="J411" s="40"/>
      <c r="N411" s="7" t="str">
        <f>+'Master soccer schedule Oct 2016'!F45</f>
        <v>Westfield</v>
      </c>
      <c r="O411" s="108">
        <f>+'Master soccer schedule Oct 2016'!S45</f>
        <v>0</v>
      </c>
      <c r="P411" s="108">
        <f>+'Master soccer schedule Oct 2016'!T45</f>
        <v>0</v>
      </c>
      <c r="Q411" s="108">
        <f>+'Master soccer schedule Oct 2016'!U45</f>
        <v>0</v>
      </c>
      <c r="R411" s="108">
        <f>+'Master soccer schedule Oct 2016'!V45</f>
        <v>0</v>
      </c>
      <c r="S411" s="108">
        <f>+'Master soccer schedule Oct 2016'!W45</f>
        <v>0</v>
      </c>
      <c r="W411" s="111">
        <f t="shared" si="56"/>
        <v>0</v>
      </c>
      <c r="X411" s="111">
        <f t="shared" si="57"/>
        <v>0</v>
      </c>
      <c r="Y411" s="111">
        <f t="shared" si="58"/>
        <v>0</v>
      </c>
      <c r="Z411" s="111">
        <f t="shared" si="59"/>
        <v>0</v>
      </c>
      <c r="AA411" s="111">
        <f t="shared" si="60"/>
        <v>0</v>
      </c>
      <c r="AB411" s="111">
        <f t="shared" si="61"/>
        <v>0</v>
      </c>
      <c r="AC411" s="111">
        <f t="shared" si="62"/>
        <v>0</v>
      </c>
      <c r="AD411" s="111">
        <f t="shared" si="63"/>
        <v>0</v>
      </c>
    </row>
    <row r="412" spans="1:30" x14ac:dyDescent="0.25">
      <c r="A412" s="29">
        <f>+'Master soccer schedule Oct 2016'!A46</f>
        <v>459</v>
      </c>
      <c r="B412" s="94" t="str">
        <f>+'Master soccer schedule Oct 2016'!B46</f>
        <v>10/4/2016 Tue 4:00 PM</v>
      </c>
      <c r="C412" s="101" t="str">
        <f>+'Master soccer schedule Oct 2016'!D46</f>
        <v>Soccer G, Freshmen</v>
      </c>
      <c r="D412" s="31" t="str">
        <f>+'Master soccer schedule Oct 2016'!E46</f>
        <v>Ludlow</v>
      </c>
      <c r="E412" s="108">
        <f>+'Master soccer schedule Oct 2016'!N46</f>
        <v>2</v>
      </c>
      <c r="F412" s="108">
        <f>+'Master soccer schedule Oct 2016'!O46</f>
        <v>5</v>
      </c>
      <c r="G412" s="108">
        <f>+'Master soccer schedule Oct 2016'!P46</f>
        <v>5</v>
      </c>
      <c r="H412" s="108">
        <f>+'Master soccer schedule Oct 2016'!Q46</f>
        <v>0</v>
      </c>
      <c r="I412" s="108">
        <f>+'Master soccer schedule Oct 2016'!R46</f>
        <v>5</v>
      </c>
      <c r="J412" s="40"/>
      <c r="N412" s="7" t="str">
        <f>+'Master soccer schedule Oct 2016'!F46</f>
        <v>Westfield</v>
      </c>
      <c r="O412" s="108">
        <f>+'Master soccer schedule Oct 2016'!S46</f>
        <v>1</v>
      </c>
      <c r="P412" s="108">
        <f>+'Master soccer schedule Oct 2016'!T46</f>
        <v>5</v>
      </c>
      <c r="Q412" s="108">
        <f>+'Master soccer schedule Oct 2016'!U46</f>
        <v>5</v>
      </c>
      <c r="R412" s="108">
        <f>+'Master soccer schedule Oct 2016'!V46</f>
        <v>0</v>
      </c>
      <c r="S412" s="108">
        <f>+'Master soccer schedule Oct 2016'!W46</f>
        <v>5</v>
      </c>
      <c r="W412" s="111">
        <f t="shared" si="56"/>
        <v>0</v>
      </c>
      <c r="X412" s="111">
        <f t="shared" si="57"/>
        <v>0</v>
      </c>
      <c r="Y412" s="111">
        <f t="shared" si="58"/>
        <v>0</v>
      </c>
      <c r="Z412" s="111">
        <f t="shared" si="59"/>
        <v>0</v>
      </c>
      <c r="AA412" s="111">
        <f t="shared" si="60"/>
        <v>0</v>
      </c>
      <c r="AB412" s="111">
        <f t="shared" si="61"/>
        <v>0</v>
      </c>
      <c r="AC412" s="111">
        <f t="shared" si="62"/>
        <v>0</v>
      </c>
      <c r="AD412" s="111">
        <f t="shared" si="63"/>
        <v>0</v>
      </c>
    </row>
    <row r="413" spans="1:30" x14ac:dyDescent="0.25">
      <c r="A413" s="29">
        <f>+'Master soccer schedule Oct 2016'!A47</f>
        <v>507</v>
      </c>
      <c r="B413" s="94" t="str">
        <f>+'Master soccer schedule Oct 2016'!B47</f>
        <v>10/4/2016 Tue 4:00 PM</v>
      </c>
      <c r="C413" s="101" t="str">
        <f>+'Master soccer schedule Oct 2016'!D47</f>
        <v>Soccer B, Freshman</v>
      </c>
      <c r="D413" s="31" t="str">
        <f>+'Master soccer schedule Oct 2016'!E47</f>
        <v>Central</v>
      </c>
      <c r="E413" s="108">
        <f>+'Master soccer schedule Oct 2016'!N47</f>
        <v>0</v>
      </c>
      <c r="F413" s="108">
        <f>+'Master soccer schedule Oct 2016'!O47</f>
        <v>0</v>
      </c>
      <c r="G413" s="108">
        <f>+'Master soccer schedule Oct 2016'!P47</f>
        <v>0</v>
      </c>
      <c r="H413" s="108">
        <f>+'Master soccer schedule Oct 2016'!Q47</f>
        <v>0</v>
      </c>
      <c r="I413" s="108">
        <f>+'Master soccer schedule Oct 2016'!R47</f>
        <v>0</v>
      </c>
      <c r="J413" s="40"/>
      <c r="N413" s="7" t="str">
        <f>+'Master soccer schedule Oct 2016'!F47</f>
        <v>Northampton</v>
      </c>
      <c r="O413" s="108">
        <f>+'Master soccer schedule Oct 2016'!S47</f>
        <v>0</v>
      </c>
      <c r="P413" s="108">
        <f>+'Master soccer schedule Oct 2016'!T47</f>
        <v>0</v>
      </c>
      <c r="Q413" s="108">
        <f>+'Master soccer schedule Oct 2016'!U47</f>
        <v>0</v>
      </c>
      <c r="R413" s="108">
        <f>+'Master soccer schedule Oct 2016'!V47</f>
        <v>0</v>
      </c>
      <c r="S413" s="108">
        <f>+'Master soccer schedule Oct 2016'!W47</f>
        <v>0</v>
      </c>
      <c r="W413" s="111">
        <f t="shared" si="56"/>
        <v>0</v>
      </c>
      <c r="X413" s="111">
        <f t="shared" si="57"/>
        <v>0</v>
      </c>
      <c r="Y413" s="111">
        <f t="shared" si="58"/>
        <v>0</v>
      </c>
      <c r="Z413" s="111">
        <f t="shared" si="59"/>
        <v>0</v>
      </c>
      <c r="AA413" s="111">
        <f t="shared" si="60"/>
        <v>0</v>
      </c>
      <c r="AB413" s="111">
        <f t="shared" si="61"/>
        <v>0</v>
      </c>
      <c r="AC413" s="111">
        <f t="shared" si="62"/>
        <v>0</v>
      </c>
      <c r="AD413" s="111">
        <f t="shared" si="63"/>
        <v>0</v>
      </c>
    </row>
    <row r="414" spans="1:30" x14ac:dyDescent="0.25">
      <c r="A414" s="29">
        <f>+'Master soccer schedule Oct 2016'!A48</f>
        <v>534</v>
      </c>
      <c r="B414" s="94" t="str">
        <f>+'Master soccer schedule Oct 2016'!B48</f>
        <v>10/4/2016 Tue 4:00 PM</v>
      </c>
      <c r="C414" s="101" t="str">
        <f>+'Master soccer schedule Oct 2016'!D48</f>
        <v>Soccer B, Varsity</v>
      </c>
      <c r="D414" s="31" t="str">
        <f>+'Master soccer schedule Oct 2016'!E48</f>
        <v>Putnam Voc.</v>
      </c>
      <c r="E414" s="108">
        <f>+'Master soccer schedule Oct 2016'!N48</f>
        <v>0</v>
      </c>
      <c r="F414" s="108">
        <f>+'Master soccer schedule Oct 2016'!O48</f>
        <v>0</v>
      </c>
      <c r="G414" s="108">
        <f>+'Master soccer schedule Oct 2016'!P48</f>
        <v>0</v>
      </c>
      <c r="H414" s="108">
        <f>+'Master soccer schedule Oct 2016'!Q48</f>
        <v>0</v>
      </c>
      <c r="I414" s="108">
        <f>+'Master soccer schedule Oct 2016'!R48</f>
        <v>0</v>
      </c>
      <c r="J414" s="40"/>
      <c r="N414" s="7" t="str">
        <f>+'Master soccer schedule Oct 2016'!F48</f>
        <v>McCann</v>
      </c>
      <c r="O414" s="108">
        <f>+'Master soccer schedule Oct 2016'!S48</f>
        <v>0</v>
      </c>
      <c r="P414" s="108">
        <f>+'Master soccer schedule Oct 2016'!T48</f>
        <v>0</v>
      </c>
      <c r="Q414" s="108">
        <f>+'Master soccer schedule Oct 2016'!U48</f>
        <v>0</v>
      </c>
      <c r="R414" s="108">
        <f>+'Master soccer schedule Oct 2016'!V48</f>
        <v>0</v>
      </c>
      <c r="S414" s="108">
        <f>+'Master soccer schedule Oct 2016'!W48</f>
        <v>0</v>
      </c>
      <c r="W414" s="111">
        <f t="shared" si="56"/>
        <v>0</v>
      </c>
      <c r="X414" s="111">
        <f t="shared" si="57"/>
        <v>0</v>
      </c>
      <c r="Y414" s="111">
        <f t="shared" si="58"/>
        <v>0</v>
      </c>
      <c r="Z414" s="111">
        <f t="shared" si="59"/>
        <v>0</v>
      </c>
      <c r="AA414" s="111">
        <f t="shared" si="60"/>
        <v>0</v>
      </c>
      <c r="AB414" s="111">
        <f t="shared" si="61"/>
        <v>0</v>
      </c>
      <c r="AC414" s="111">
        <f t="shared" si="62"/>
        <v>0</v>
      </c>
      <c r="AD414" s="111">
        <f t="shared" si="63"/>
        <v>0</v>
      </c>
    </row>
    <row r="415" spans="1:30" x14ac:dyDescent="0.25">
      <c r="A415" s="29">
        <f>+'Master soccer schedule Oct 2016'!A49</f>
        <v>618</v>
      </c>
      <c r="B415" s="94" t="str">
        <f>+'Master soccer schedule Oct 2016'!B49</f>
        <v>10/4/2016 Tue 4:00 PM</v>
      </c>
      <c r="C415" s="101" t="str">
        <f>+'Master soccer schedule Oct 2016'!D49</f>
        <v>Soccer B, Varsity</v>
      </c>
      <c r="D415" s="31" t="str">
        <f>+'Master soccer schedule Oct 2016'!E49</f>
        <v>Southwick</v>
      </c>
      <c r="E415" s="108">
        <f>+'Master soccer schedule Oct 2016'!N49</f>
        <v>0</v>
      </c>
      <c r="F415" s="108">
        <f>+'Master soccer schedule Oct 2016'!O49</f>
        <v>0</v>
      </c>
      <c r="G415" s="108">
        <f>+'Master soccer schedule Oct 2016'!P49</f>
        <v>0</v>
      </c>
      <c r="H415" s="108">
        <f>+'Master soccer schedule Oct 2016'!Q49</f>
        <v>0</v>
      </c>
      <c r="I415" s="108">
        <f>+'Master soccer schedule Oct 2016'!R49</f>
        <v>0</v>
      </c>
      <c r="J415" s="40"/>
      <c r="N415" s="7" t="str">
        <f>+'Master soccer schedule Oct 2016'!F49</f>
        <v>Sabis</v>
      </c>
      <c r="O415" s="108">
        <f>+'Master soccer schedule Oct 2016'!S49</f>
        <v>0</v>
      </c>
      <c r="P415" s="108">
        <f>+'Master soccer schedule Oct 2016'!T49</f>
        <v>0</v>
      </c>
      <c r="Q415" s="108">
        <f>+'Master soccer schedule Oct 2016'!U49</f>
        <v>0</v>
      </c>
      <c r="R415" s="108">
        <f>+'Master soccer schedule Oct 2016'!V49</f>
        <v>0</v>
      </c>
      <c r="S415" s="108">
        <f>+'Master soccer schedule Oct 2016'!W49</f>
        <v>0</v>
      </c>
      <c r="W415" s="111">
        <f t="shared" si="56"/>
        <v>0</v>
      </c>
      <c r="X415" s="111">
        <f t="shared" si="57"/>
        <v>0</v>
      </c>
      <c r="Y415" s="111">
        <f t="shared" si="58"/>
        <v>0</v>
      </c>
      <c r="Z415" s="111">
        <f t="shared" si="59"/>
        <v>0</v>
      </c>
      <c r="AA415" s="111">
        <f t="shared" si="60"/>
        <v>0</v>
      </c>
      <c r="AB415" s="111">
        <f t="shared" si="61"/>
        <v>0</v>
      </c>
      <c r="AC415" s="111">
        <f t="shared" si="62"/>
        <v>0</v>
      </c>
      <c r="AD415" s="111">
        <f t="shared" si="63"/>
        <v>0</v>
      </c>
    </row>
    <row r="416" spans="1:30" x14ac:dyDescent="0.25">
      <c r="A416" s="29">
        <f>+'Master soccer schedule Oct 2016'!A50</f>
        <v>626</v>
      </c>
      <c r="B416" s="94" t="str">
        <f>+'Master soccer schedule Oct 2016'!B50</f>
        <v>10/4/2016 Tue 4:00 PM</v>
      </c>
      <c r="C416" s="101" t="str">
        <f>+'Master soccer schedule Oct 2016'!D50</f>
        <v>Soccer B, JV</v>
      </c>
      <c r="D416" s="31" t="str">
        <f>+'Master soccer schedule Oct 2016'!E50</f>
        <v>Southwick</v>
      </c>
      <c r="E416" s="108">
        <f>+'Master soccer schedule Oct 2016'!N50</f>
        <v>0</v>
      </c>
      <c r="F416" s="108">
        <f>+'Master soccer schedule Oct 2016'!O50</f>
        <v>0</v>
      </c>
      <c r="G416" s="108">
        <f>+'Master soccer schedule Oct 2016'!P50</f>
        <v>0</v>
      </c>
      <c r="H416" s="108">
        <f>+'Master soccer schedule Oct 2016'!Q50</f>
        <v>0</v>
      </c>
      <c r="I416" s="108">
        <f>+'Master soccer schedule Oct 2016'!R50</f>
        <v>0</v>
      </c>
      <c r="J416" s="40"/>
      <c r="N416" s="7" t="str">
        <f>+'Master soccer schedule Oct 2016'!F50</f>
        <v>Sabis</v>
      </c>
      <c r="O416" s="108">
        <f>+'Master soccer schedule Oct 2016'!S50</f>
        <v>0</v>
      </c>
      <c r="P416" s="108">
        <f>+'Master soccer schedule Oct 2016'!T50</f>
        <v>0</v>
      </c>
      <c r="Q416" s="108">
        <f>+'Master soccer schedule Oct 2016'!U50</f>
        <v>0</v>
      </c>
      <c r="R416" s="108">
        <f>+'Master soccer schedule Oct 2016'!V50</f>
        <v>0</v>
      </c>
      <c r="S416" s="108">
        <f>+'Master soccer schedule Oct 2016'!W50</f>
        <v>0</v>
      </c>
      <c r="W416" s="111">
        <f t="shared" si="56"/>
        <v>0</v>
      </c>
      <c r="X416" s="111">
        <f t="shared" si="57"/>
        <v>0</v>
      </c>
      <c r="Y416" s="111">
        <f t="shared" si="58"/>
        <v>0</v>
      </c>
      <c r="Z416" s="111">
        <f t="shared" si="59"/>
        <v>0</v>
      </c>
      <c r="AA416" s="111">
        <f t="shared" si="60"/>
        <v>0</v>
      </c>
      <c r="AB416" s="111">
        <f t="shared" si="61"/>
        <v>0</v>
      </c>
      <c r="AC416" s="111">
        <f t="shared" si="62"/>
        <v>0</v>
      </c>
      <c r="AD416" s="111">
        <f t="shared" si="63"/>
        <v>0</v>
      </c>
    </row>
    <row r="417" spans="1:30" x14ac:dyDescent="0.25">
      <c r="A417" s="29">
        <f>+'Master soccer schedule Oct 2016'!A51</f>
        <v>647</v>
      </c>
      <c r="B417" s="94" t="str">
        <f>+'Master soccer schedule Oct 2016'!B51</f>
        <v>10/4/2016 Tue 4:00 PM</v>
      </c>
      <c r="C417" s="101" t="str">
        <f>+'Master soccer schedule Oct 2016'!D51</f>
        <v>Soccer B, Varsity</v>
      </c>
      <c r="D417" s="31" t="str">
        <f>+'Master soccer schedule Oct 2016'!E51</f>
        <v>St. Marys</v>
      </c>
      <c r="E417" s="108">
        <f>+'Master soccer schedule Oct 2016'!N51</f>
        <v>3</v>
      </c>
      <c r="F417" s="108">
        <f>+'Master soccer schedule Oct 2016'!O51</f>
        <v>1</v>
      </c>
      <c r="G417" s="108">
        <f>+'Master soccer schedule Oct 2016'!P51</f>
        <v>4</v>
      </c>
      <c r="H417" s="108">
        <f>+'Master soccer schedule Oct 2016'!Q51</f>
        <v>0</v>
      </c>
      <c r="I417" s="108">
        <f>+'Master soccer schedule Oct 2016'!R51</f>
        <v>4</v>
      </c>
      <c r="J417" s="40"/>
      <c r="N417" s="7" t="str">
        <f>+'Master soccer schedule Oct 2016'!F51</f>
        <v>Pathfinder</v>
      </c>
      <c r="O417" s="108">
        <f>+'Master soccer schedule Oct 2016'!S51</f>
        <v>0</v>
      </c>
      <c r="P417" s="108">
        <f>+'Master soccer schedule Oct 2016'!T51</f>
        <v>1</v>
      </c>
      <c r="Q417" s="108">
        <f>+'Master soccer schedule Oct 2016'!U51</f>
        <v>4</v>
      </c>
      <c r="R417" s="108" t="str">
        <f>+'Master soccer schedule Oct 2016'!V51</f>
        <v>1YC</v>
      </c>
      <c r="S417" s="108">
        <f>+'Master soccer schedule Oct 2016'!W51</f>
        <v>4</v>
      </c>
      <c r="W417" s="111">
        <f t="shared" si="56"/>
        <v>0</v>
      </c>
      <c r="X417" s="111">
        <f t="shared" si="57"/>
        <v>0</v>
      </c>
      <c r="Y417" s="111">
        <f t="shared" si="58"/>
        <v>0</v>
      </c>
      <c r="Z417" s="111">
        <f t="shared" si="59"/>
        <v>0</v>
      </c>
      <c r="AA417" s="111">
        <f t="shared" si="60"/>
        <v>0</v>
      </c>
      <c r="AB417" s="111">
        <f t="shared" si="61"/>
        <v>0</v>
      </c>
      <c r="AC417" s="111">
        <f t="shared" si="62"/>
        <v>0</v>
      </c>
      <c r="AD417" s="111">
        <f t="shared" si="63"/>
        <v>0</v>
      </c>
    </row>
    <row r="418" spans="1:30" x14ac:dyDescent="0.25">
      <c r="A418" s="29">
        <f>+'Master soccer schedule Oct 2016'!A52</f>
        <v>717</v>
      </c>
      <c r="B418" s="94" t="str">
        <f>+'Master soccer schedule Oct 2016'!B52</f>
        <v>10/4/2016 Tue 4:00 PM</v>
      </c>
      <c r="C418" s="101" t="str">
        <f>+'Master soccer schedule Oct 2016'!D52</f>
        <v>Soccer G, Varsity</v>
      </c>
      <c r="D418" s="31" t="str">
        <f>+'Master soccer schedule Oct 2016'!E52</f>
        <v>Westfield</v>
      </c>
      <c r="E418" s="108">
        <f>+'Master soccer schedule Oct 2016'!N52</f>
        <v>0</v>
      </c>
      <c r="F418" s="108">
        <f>+'Master soccer schedule Oct 2016'!O52</f>
        <v>0</v>
      </c>
      <c r="G418" s="108">
        <f>+'Master soccer schedule Oct 2016'!P52</f>
        <v>0</v>
      </c>
      <c r="H418" s="108">
        <f>+'Master soccer schedule Oct 2016'!Q52</f>
        <v>0</v>
      </c>
      <c r="I418" s="108">
        <f>+'Master soccer schedule Oct 2016'!R52</f>
        <v>0</v>
      </c>
      <c r="J418" s="40"/>
      <c r="N418" s="7" t="str">
        <f>+'Master soccer schedule Oct 2016'!F52</f>
        <v>Ludlow</v>
      </c>
      <c r="O418" s="108">
        <f>+'Master soccer schedule Oct 2016'!S52</f>
        <v>0</v>
      </c>
      <c r="P418" s="108">
        <f>+'Master soccer schedule Oct 2016'!T52</f>
        <v>0</v>
      </c>
      <c r="Q418" s="108">
        <f>+'Master soccer schedule Oct 2016'!U52</f>
        <v>0</v>
      </c>
      <c r="R418" s="108">
        <f>+'Master soccer schedule Oct 2016'!V52</f>
        <v>0</v>
      </c>
      <c r="S418" s="108">
        <f>+'Master soccer schedule Oct 2016'!W52</f>
        <v>0</v>
      </c>
      <c r="W418" s="111">
        <f t="shared" si="56"/>
        <v>0</v>
      </c>
      <c r="X418" s="111">
        <f t="shared" si="57"/>
        <v>0</v>
      </c>
      <c r="Y418" s="111">
        <f t="shared" si="58"/>
        <v>0</v>
      </c>
      <c r="Z418" s="111">
        <f t="shared" si="59"/>
        <v>0</v>
      </c>
      <c r="AA418" s="111">
        <f t="shared" si="60"/>
        <v>0</v>
      </c>
      <c r="AB418" s="111">
        <f t="shared" si="61"/>
        <v>0</v>
      </c>
      <c r="AC418" s="111">
        <f t="shared" si="62"/>
        <v>0</v>
      </c>
      <c r="AD418" s="111">
        <f t="shared" si="63"/>
        <v>0</v>
      </c>
    </row>
    <row r="419" spans="1:30" x14ac:dyDescent="0.25">
      <c r="A419" s="29">
        <f>+'Master soccer schedule Oct 2016'!A53</f>
        <v>854</v>
      </c>
      <c r="B419" s="94" t="str">
        <f>+'Master soccer schedule Oct 2016'!B53</f>
        <v>10/4/2016 Tue 4:00 PM</v>
      </c>
      <c r="C419" s="101" t="str">
        <f>+'Master soccer schedule Oct 2016'!D53</f>
        <v>Soccer B, Freshman</v>
      </c>
      <c r="D419" s="31" t="str">
        <f>+'Master soccer schedule Oct 2016'!E53</f>
        <v>Minnechaug</v>
      </c>
      <c r="E419" s="108">
        <f>+'Master soccer schedule Oct 2016'!N53</f>
        <v>0</v>
      </c>
      <c r="F419" s="108">
        <f>+'Master soccer schedule Oct 2016'!O53</f>
        <v>0</v>
      </c>
      <c r="G419" s="108">
        <f>+'Master soccer schedule Oct 2016'!P53</f>
        <v>0</v>
      </c>
      <c r="H419" s="108">
        <f>+'Master soccer schedule Oct 2016'!Q53</f>
        <v>0</v>
      </c>
      <c r="I419" s="108">
        <f>+'Master soccer schedule Oct 2016'!R53</f>
        <v>0</v>
      </c>
      <c r="J419" s="40"/>
      <c r="N419" s="7" t="str">
        <f>+'Master soccer schedule Oct 2016'!F53</f>
        <v>Westfield</v>
      </c>
      <c r="O419" s="108">
        <f>+'Master soccer schedule Oct 2016'!S53</f>
        <v>0</v>
      </c>
      <c r="P419" s="108">
        <f>+'Master soccer schedule Oct 2016'!T53</f>
        <v>0</v>
      </c>
      <c r="Q419" s="108">
        <f>+'Master soccer schedule Oct 2016'!U53</f>
        <v>0</v>
      </c>
      <c r="R419" s="108">
        <f>+'Master soccer schedule Oct 2016'!V53</f>
        <v>0</v>
      </c>
      <c r="S419" s="108">
        <f>+'Master soccer schedule Oct 2016'!W53</f>
        <v>0</v>
      </c>
      <c r="W419" s="111">
        <f t="shared" si="56"/>
        <v>0</v>
      </c>
      <c r="X419" s="111">
        <f t="shared" si="57"/>
        <v>0</v>
      </c>
      <c r="Y419" s="111">
        <f t="shared" si="58"/>
        <v>0</v>
      </c>
      <c r="Z419" s="111">
        <f t="shared" si="59"/>
        <v>0</v>
      </c>
      <c r="AA419" s="111">
        <f t="shared" si="60"/>
        <v>0</v>
      </c>
      <c r="AB419" s="111">
        <f t="shared" si="61"/>
        <v>0</v>
      </c>
      <c r="AC419" s="111">
        <f t="shared" si="62"/>
        <v>0</v>
      </c>
      <c r="AD419" s="111">
        <f t="shared" si="63"/>
        <v>0</v>
      </c>
    </row>
    <row r="420" spans="1:30" x14ac:dyDescent="0.25">
      <c r="A420" s="29">
        <f>+'Master soccer schedule Oct 2016'!A54</f>
        <v>292</v>
      </c>
      <c r="B420" s="94" t="str">
        <f>+'Master soccer schedule Oct 2016'!B54</f>
        <v>10/4/2016 Tue 5:00 PM</v>
      </c>
      <c r="C420" s="101" t="str">
        <f>+'Master soccer schedule Oct 2016'!D54</f>
        <v>Soccer B, JV</v>
      </c>
      <c r="D420" s="31" t="str">
        <f>+'Master soccer schedule Oct 2016'!E54</f>
        <v>West Springfield</v>
      </c>
      <c r="E420" s="108">
        <f>+'Master soccer schedule Oct 2016'!N54</f>
        <v>1</v>
      </c>
      <c r="F420" s="108">
        <f>+'Master soccer schedule Oct 2016'!O54</f>
        <v>3</v>
      </c>
      <c r="G420" s="108">
        <f>+'Master soccer schedule Oct 2016'!P54</f>
        <v>4</v>
      </c>
      <c r="H420" s="108">
        <f>+'Master soccer schedule Oct 2016'!Q54</f>
        <v>0</v>
      </c>
      <c r="I420" s="108">
        <f>+'Master soccer schedule Oct 2016'!R54</f>
        <v>4</v>
      </c>
      <c r="J420" s="40"/>
      <c r="N420" s="7" t="str">
        <f>+'Master soccer schedule Oct 2016'!F54</f>
        <v>Longmeadow</v>
      </c>
      <c r="O420" s="108">
        <f>+'Master soccer schedule Oct 2016'!S54</f>
        <v>0</v>
      </c>
      <c r="P420" s="108">
        <f>+'Master soccer schedule Oct 2016'!T54</f>
        <v>3</v>
      </c>
      <c r="Q420" s="108">
        <f>+'Master soccer schedule Oct 2016'!U54</f>
        <v>4</v>
      </c>
      <c r="R420" s="108" t="str">
        <f>+'Master soccer schedule Oct 2016'!V54</f>
        <v>1Y</v>
      </c>
      <c r="S420" s="108">
        <f>+'Master soccer schedule Oct 2016'!W54</f>
        <v>3</v>
      </c>
      <c r="W420" s="111">
        <f t="shared" si="56"/>
        <v>0</v>
      </c>
      <c r="X420" s="111">
        <f t="shared" si="57"/>
        <v>0</v>
      </c>
      <c r="Y420" s="111">
        <f t="shared" si="58"/>
        <v>0</v>
      </c>
      <c r="Z420" s="111">
        <f t="shared" si="59"/>
        <v>0</v>
      </c>
      <c r="AA420" s="111">
        <f t="shared" si="60"/>
        <v>0</v>
      </c>
      <c r="AB420" s="111">
        <f t="shared" si="61"/>
        <v>0</v>
      </c>
      <c r="AC420" s="111">
        <f t="shared" si="62"/>
        <v>0</v>
      </c>
      <c r="AD420" s="111">
        <f t="shared" si="63"/>
        <v>0</v>
      </c>
    </row>
    <row r="421" spans="1:30" x14ac:dyDescent="0.25">
      <c r="A421" s="29">
        <f>+'Master soccer schedule Oct 2016'!A55</f>
        <v>389</v>
      </c>
      <c r="B421" s="94" t="str">
        <f>+'Master soccer schedule Oct 2016'!B55</f>
        <v>10/4/2016 Tue 5:00 PM</v>
      </c>
      <c r="C421" s="101" t="str">
        <f>+'Master soccer schedule Oct 2016'!D55</f>
        <v>Soccer G, JV</v>
      </c>
      <c r="D421" s="31" t="str">
        <f>+'Master soccer schedule Oct 2016'!E55</f>
        <v>Chicopee Comp</v>
      </c>
      <c r="E421" s="108">
        <f>+'Master soccer schedule Oct 2016'!N55</f>
        <v>0</v>
      </c>
      <c r="F421" s="108">
        <f>+'Master soccer schedule Oct 2016'!O55</f>
        <v>0</v>
      </c>
      <c r="G421" s="108">
        <f>+'Master soccer schedule Oct 2016'!P55</f>
        <v>0</v>
      </c>
      <c r="H421" s="108">
        <f>+'Master soccer schedule Oct 2016'!Q55</f>
        <v>0</v>
      </c>
      <c r="I421" s="108">
        <f>+'Master soccer schedule Oct 2016'!R55</f>
        <v>0</v>
      </c>
      <c r="J421" s="40"/>
      <c r="N421" s="7" t="str">
        <f>+'Master soccer schedule Oct 2016'!F55</f>
        <v>West Springfield</v>
      </c>
      <c r="O421" s="108">
        <f>+'Master soccer schedule Oct 2016'!S55</f>
        <v>0</v>
      </c>
      <c r="P421" s="108">
        <f>+'Master soccer schedule Oct 2016'!T55</f>
        <v>0</v>
      </c>
      <c r="Q421" s="108">
        <f>+'Master soccer schedule Oct 2016'!U55</f>
        <v>0</v>
      </c>
      <c r="R421" s="108">
        <f>+'Master soccer schedule Oct 2016'!V55</f>
        <v>0</v>
      </c>
      <c r="S421" s="108">
        <f>+'Master soccer schedule Oct 2016'!W55</f>
        <v>0</v>
      </c>
      <c r="W421" s="111">
        <f t="shared" si="56"/>
        <v>0</v>
      </c>
      <c r="X421" s="111">
        <f t="shared" si="57"/>
        <v>0</v>
      </c>
      <c r="Y421" s="111">
        <f t="shared" si="58"/>
        <v>0</v>
      </c>
      <c r="Z421" s="111">
        <f t="shared" si="59"/>
        <v>0</v>
      </c>
      <c r="AA421" s="111">
        <f t="shared" si="60"/>
        <v>0</v>
      </c>
      <c r="AB421" s="111">
        <f t="shared" si="61"/>
        <v>0</v>
      </c>
      <c r="AC421" s="111">
        <f t="shared" si="62"/>
        <v>0</v>
      </c>
      <c r="AD421" s="111">
        <f t="shared" si="63"/>
        <v>0</v>
      </c>
    </row>
    <row r="422" spans="1:30" x14ac:dyDescent="0.25">
      <c r="A422" s="29">
        <f>+'Master soccer schedule Oct 2016'!A56</f>
        <v>6</v>
      </c>
      <c r="B422" s="94" t="str">
        <f>+'Master soccer schedule Oct 2016'!B56</f>
        <v>10/4/2016 Tue 6:00 PM</v>
      </c>
      <c r="C422" s="101" t="str">
        <f>+'Master soccer schedule Oct 2016'!D56</f>
        <v>Soccer G, Varsity</v>
      </c>
      <c r="D422" s="31" t="str">
        <f>+'Master soccer schedule Oct 2016'!E56</f>
        <v>Agawam</v>
      </c>
      <c r="E422" s="108">
        <f>+'Master soccer schedule Oct 2016'!N56</f>
        <v>0</v>
      </c>
      <c r="F422" s="108">
        <f>+'Master soccer schedule Oct 2016'!O56</f>
        <v>0</v>
      </c>
      <c r="G422" s="108">
        <f>+'Master soccer schedule Oct 2016'!P56</f>
        <v>0</v>
      </c>
      <c r="H422" s="108">
        <f>+'Master soccer schedule Oct 2016'!Q56</f>
        <v>0</v>
      </c>
      <c r="I422" s="108">
        <f>+'Master soccer schedule Oct 2016'!R56</f>
        <v>0</v>
      </c>
      <c r="J422" s="40"/>
      <c r="N422" s="7" t="str">
        <f>+'Master soccer schedule Oct 2016'!F56</f>
        <v>Minnechaug</v>
      </c>
      <c r="O422" s="108">
        <f>+'Master soccer schedule Oct 2016'!S56</f>
        <v>0</v>
      </c>
      <c r="P422" s="108">
        <f>+'Master soccer schedule Oct 2016'!T56</f>
        <v>0</v>
      </c>
      <c r="Q422" s="108">
        <f>+'Master soccer schedule Oct 2016'!U56</f>
        <v>0</v>
      </c>
      <c r="R422" s="108">
        <f>+'Master soccer schedule Oct 2016'!V56</f>
        <v>0</v>
      </c>
      <c r="S422" s="108">
        <f>+'Master soccer schedule Oct 2016'!W56</f>
        <v>0</v>
      </c>
      <c r="W422" s="111">
        <f t="shared" si="56"/>
        <v>0</v>
      </c>
      <c r="X422" s="111">
        <f t="shared" si="57"/>
        <v>0</v>
      </c>
      <c r="Y422" s="111">
        <f t="shared" si="58"/>
        <v>0</v>
      </c>
      <c r="Z422" s="111">
        <f t="shared" si="59"/>
        <v>0</v>
      </c>
      <c r="AA422" s="111">
        <f t="shared" si="60"/>
        <v>0</v>
      </c>
      <c r="AB422" s="111">
        <f t="shared" si="61"/>
        <v>0</v>
      </c>
      <c r="AC422" s="111">
        <f t="shared" si="62"/>
        <v>0</v>
      </c>
      <c r="AD422" s="111">
        <f t="shared" si="63"/>
        <v>0</v>
      </c>
    </row>
    <row r="423" spans="1:30" x14ac:dyDescent="0.25">
      <c r="A423" s="29">
        <f>+'Master soccer schedule Oct 2016'!A57</f>
        <v>286</v>
      </c>
      <c r="B423" s="94" t="str">
        <f>+'Master soccer schedule Oct 2016'!B57</f>
        <v>10/4/2016 Tue 7:00 PM</v>
      </c>
      <c r="C423" s="101" t="str">
        <f>+'Master soccer schedule Oct 2016'!D57</f>
        <v>Soccer B, Varsity</v>
      </c>
      <c r="D423" s="31" t="str">
        <f>+'Master soccer schedule Oct 2016'!E57</f>
        <v>West Springfield</v>
      </c>
      <c r="E423" s="108">
        <f>+'Master soccer schedule Oct 2016'!N57</f>
        <v>0</v>
      </c>
      <c r="F423" s="108">
        <f>+'Master soccer schedule Oct 2016'!O57</f>
        <v>0</v>
      </c>
      <c r="G423" s="108">
        <f>+'Master soccer schedule Oct 2016'!P57</f>
        <v>0</v>
      </c>
      <c r="H423" s="108">
        <f>+'Master soccer schedule Oct 2016'!Q57</f>
        <v>0</v>
      </c>
      <c r="I423" s="108">
        <f>+'Master soccer schedule Oct 2016'!R57</f>
        <v>0</v>
      </c>
      <c r="J423" s="40"/>
      <c r="N423" s="7" t="str">
        <f>+'Master soccer schedule Oct 2016'!F57</f>
        <v>Longmeadow</v>
      </c>
      <c r="O423" s="108">
        <f>+'Master soccer schedule Oct 2016'!S57</f>
        <v>0</v>
      </c>
      <c r="P423" s="108">
        <f>+'Master soccer schedule Oct 2016'!T57</f>
        <v>0</v>
      </c>
      <c r="Q423" s="108">
        <f>+'Master soccer schedule Oct 2016'!U57</f>
        <v>0</v>
      </c>
      <c r="R423" s="108">
        <f>+'Master soccer schedule Oct 2016'!V57</f>
        <v>0</v>
      </c>
      <c r="S423" s="108">
        <f>+'Master soccer schedule Oct 2016'!W57</f>
        <v>0</v>
      </c>
      <c r="W423" s="111">
        <f t="shared" si="56"/>
        <v>0</v>
      </c>
      <c r="X423" s="111">
        <f t="shared" si="57"/>
        <v>0</v>
      </c>
      <c r="Y423" s="111">
        <f t="shared" si="58"/>
        <v>0</v>
      </c>
      <c r="Z423" s="111">
        <f t="shared" si="59"/>
        <v>0</v>
      </c>
      <c r="AA423" s="111">
        <f t="shared" si="60"/>
        <v>0</v>
      </c>
      <c r="AB423" s="111">
        <f t="shared" si="61"/>
        <v>0</v>
      </c>
      <c r="AC423" s="111">
        <f t="shared" si="62"/>
        <v>0</v>
      </c>
      <c r="AD423" s="111">
        <f t="shared" si="63"/>
        <v>0</v>
      </c>
    </row>
    <row r="424" spans="1:30" x14ac:dyDescent="0.25">
      <c r="A424" s="29">
        <f>+'Master soccer schedule Oct 2016'!A58</f>
        <v>381</v>
      </c>
      <c r="B424" s="94" t="str">
        <f>+'Master soccer schedule Oct 2016'!B58</f>
        <v>10/4/2016 Tue 7:00 PM</v>
      </c>
      <c r="C424" s="101" t="str">
        <f>+'Master soccer schedule Oct 2016'!D58</f>
        <v>Soccer G, Varsity</v>
      </c>
      <c r="D424" s="31" t="str">
        <f>+'Master soccer schedule Oct 2016'!E58</f>
        <v>Chicopee Comp</v>
      </c>
      <c r="E424" s="108">
        <f>+'Master soccer schedule Oct 2016'!N58</f>
        <v>0</v>
      </c>
      <c r="F424" s="108">
        <f>+'Master soccer schedule Oct 2016'!O58</f>
        <v>0</v>
      </c>
      <c r="G424" s="108">
        <f>+'Master soccer schedule Oct 2016'!P58</f>
        <v>0</v>
      </c>
      <c r="H424" s="108">
        <f>+'Master soccer schedule Oct 2016'!Q58</f>
        <v>0</v>
      </c>
      <c r="I424" s="108">
        <f>+'Master soccer schedule Oct 2016'!R58</f>
        <v>0</v>
      </c>
      <c r="J424" s="40"/>
      <c r="N424" s="7" t="str">
        <f>+'Master soccer schedule Oct 2016'!F58</f>
        <v>West Springfield</v>
      </c>
      <c r="O424" s="108">
        <f>+'Master soccer schedule Oct 2016'!S58</f>
        <v>0</v>
      </c>
      <c r="P424" s="108">
        <f>+'Master soccer schedule Oct 2016'!T58</f>
        <v>0</v>
      </c>
      <c r="Q424" s="108">
        <f>+'Master soccer schedule Oct 2016'!U58</f>
        <v>0</v>
      </c>
      <c r="R424" s="108">
        <f>+'Master soccer schedule Oct 2016'!V58</f>
        <v>0</v>
      </c>
      <c r="S424" s="108">
        <f>+'Master soccer schedule Oct 2016'!W58</f>
        <v>0</v>
      </c>
      <c r="W424" s="111">
        <f t="shared" si="56"/>
        <v>0</v>
      </c>
      <c r="X424" s="111">
        <f t="shared" si="57"/>
        <v>0</v>
      </c>
      <c r="Y424" s="111">
        <f t="shared" si="58"/>
        <v>0</v>
      </c>
      <c r="Z424" s="111">
        <f t="shared" si="59"/>
        <v>0</v>
      </c>
      <c r="AA424" s="111">
        <f t="shared" si="60"/>
        <v>0</v>
      </c>
      <c r="AB424" s="111">
        <f t="shared" si="61"/>
        <v>0</v>
      </c>
      <c r="AC424" s="111">
        <f t="shared" si="62"/>
        <v>0</v>
      </c>
      <c r="AD424" s="111">
        <f t="shared" si="63"/>
        <v>0</v>
      </c>
    </row>
    <row r="425" spans="1:30" x14ac:dyDescent="0.25">
      <c r="A425" s="29">
        <f>+'Master soccer schedule Oct 2016'!A60</f>
        <v>667</v>
      </c>
      <c r="B425" s="94" t="str">
        <f>+'Master soccer schedule Oct 2016'!B60</f>
        <v>10/5/2016 Wed 3:00 PM</v>
      </c>
      <c r="C425" s="101" t="str">
        <f>+'Master soccer schedule Oct 2016'!D60</f>
        <v>Soccer B, JV</v>
      </c>
      <c r="D425" s="31" t="str">
        <f>+'Master soccer schedule Oct 2016'!E60</f>
        <v>Wilbraham-Monson A...</v>
      </c>
      <c r="E425" s="108">
        <f>+'Master soccer schedule Oct 2016'!N60</f>
        <v>0</v>
      </c>
      <c r="F425" s="108">
        <f>+'Master soccer schedule Oct 2016'!O60</f>
        <v>0</v>
      </c>
      <c r="G425" s="108">
        <f>+'Master soccer schedule Oct 2016'!P60</f>
        <v>0</v>
      </c>
      <c r="H425" s="108">
        <f>+'Master soccer schedule Oct 2016'!Q60</f>
        <v>0</v>
      </c>
      <c r="I425" s="108">
        <f>+'Master soccer schedule Oct 2016'!R60</f>
        <v>0</v>
      </c>
      <c r="J425" s="40"/>
      <c r="N425" s="7" t="str">
        <f>+'Master soccer schedule Oct 2016'!F60</f>
        <v>Kingswood Academy</v>
      </c>
      <c r="O425" s="108">
        <f>+'Master soccer schedule Oct 2016'!S60</f>
        <v>0</v>
      </c>
      <c r="P425" s="108">
        <f>+'Master soccer schedule Oct 2016'!T60</f>
        <v>0</v>
      </c>
      <c r="Q425" s="108">
        <f>+'Master soccer schedule Oct 2016'!U60</f>
        <v>0</v>
      </c>
      <c r="R425" s="108">
        <f>+'Master soccer schedule Oct 2016'!V60</f>
        <v>0</v>
      </c>
      <c r="S425" s="108">
        <f>+'Master soccer schedule Oct 2016'!W60</f>
        <v>0</v>
      </c>
      <c r="W425" s="111">
        <f t="shared" si="56"/>
        <v>0</v>
      </c>
      <c r="X425" s="111">
        <f t="shared" si="57"/>
        <v>0</v>
      </c>
      <c r="Y425" s="111">
        <f t="shared" si="58"/>
        <v>0</v>
      </c>
      <c r="Z425" s="111">
        <f t="shared" si="59"/>
        <v>0</v>
      </c>
      <c r="AA425" s="111">
        <f t="shared" si="60"/>
        <v>0</v>
      </c>
      <c r="AB425" s="111">
        <f t="shared" si="61"/>
        <v>0</v>
      </c>
      <c r="AC425" s="111">
        <f t="shared" si="62"/>
        <v>0</v>
      </c>
      <c r="AD425" s="111">
        <f t="shared" si="63"/>
        <v>0</v>
      </c>
    </row>
    <row r="426" spans="1:30" x14ac:dyDescent="0.25">
      <c r="A426" s="29">
        <f>+'Master soccer schedule Oct 2016'!A61</f>
        <v>679</v>
      </c>
      <c r="B426" s="94" t="str">
        <f>+'Master soccer schedule Oct 2016'!B61</f>
        <v>10/5/2016 Wed 3:00 PM</v>
      </c>
      <c r="C426" s="101" t="str">
        <f>+'Master soccer schedule Oct 2016'!D61</f>
        <v>Soccer B, MS</v>
      </c>
      <c r="D426" s="31" t="str">
        <f>+'Master soccer schedule Oct 2016'!E61</f>
        <v>Wilbraham-Monson A...</v>
      </c>
      <c r="E426" s="108">
        <f>+'Master soccer schedule Oct 2016'!N61</f>
        <v>0</v>
      </c>
      <c r="F426" s="108">
        <f>+'Master soccer schedule Oct 2016'!O61</f>
        <v>0</v>
      </c>
      <c r="G426" s="108">
        <f>+'Master soccer schedule Oct 2016'!P61</f>
        <v>0</v>
      </c>
      <c r="H426" s="108">
        <f>+'Master soccer schedule Oct 2016'!Q61</f>
        <v>0</v>
      </c>
      <c r="I426" s="108">
        <f>+'Master soccer schedule Oct 2016'!R61</f>
        <v>0</v>
      </c>
      <c r="J426" s="40"/>
      <c r="N426" s="7" t="str">
        <f>+'Master soccer schedule Oct 2016'!F61</f>
        <v>Stafford</v>
      </c>
      <c r="O426" s="108">
        <f>+'Master soccer schedule Oct 2016'!S61</f>
        <v>0</v>
      </c>
      <c r="P426" s="108">
        <f>+'Master soccer schedule Oct 2016'!T61</f>
        <v>0</v>
      </c>
      <c r="Q426" s="108">
        <f>+'Master soccer schedule Oct 2016'!U61</f>
        <v>0</v>
      </c>
      <c r="R426" s="108">
        <f>+'Master soccer schedule Oct 2016'!V61</f>
        <v>0</v>
      </c>
      <c r="S426" s="108">
        <f>+'Master soccer schedule Oct 2016'!W61</f>
        <v>0</v>
      </c>
      <c r="W426" s="111">
        <f t="shared" si="56"/>
        <v>0</v>
      </c>
      <c r="X426" s="111">
        <f t="shared" si="57"/>
        <v>0</v>
      </c>
      <c r="Y426" s="111">
        <f t="shared" si="58"/>
        <v>0</v>
      </c>
      <c r="Z426" s="111">
        <f t="shared" si="59"/>
        <v>0</v>
      </c>
      <c r="AA426" s="111">
        <f t="shared" si="60"/>
        <v>0</v>
      </c>
      <c r="AB426" s="111">
        <f t="shared" si="61"/>
        <v>0</v>
      </c>
      <c r="AC426" s="111">
        <f t="shared" si="62"/>
        <v>0</v>
      </c>
      <c r="AD426" s="111">
        <f t="shared" si="63"/>
        <v>0</v>
      </c>
    </row>
    <row r="427" spans="1:30" x14ac:dyDescent="0.25">
      <c r="A427" s="29" t="str">
        <f>+'Master soccer schedule Oct 2016'!A62</f>
        <v xml:space="preserve"> </v>
      </c>
      <c r="B427" s="94" t="str">
        <f>+'Master soccer schedule Oct 2016'!B62</f>
        <v>10/5/2016 Wed 3:00 PM</v>
      </c>
      <c r="C427" s="101" t="str">
        <f>+'Master soccer schedule Oct 2016'!D62</f>
        <v>Soccer B, Varsity</v>
      </c>
      <c r="D427" s="31" t="str">
        <f>+'Master soccer schedule Oct 2016'!E62</f>
        <v>Wilbraham-Monson A...</v>
      </c>
      <c r="E427" s="108">
        <f>+'Master soccer schedule Oct 2016'!N62</f>
        <v>0</v>
      </c>
      <c r="F427" s="108">
        <f>+'Master soccer schedule Oct 2016'!O62</f>
        <v>0</v>
      </c>
      <c r="G427" s="108">
        <f>+'Master soccer schedule Oct 2016'!P62</f>
        <v>0</v>
      </c>
      <c r="H427" s="108">
        <f>+'Master soccer schedule Oct 2016'!Q62</f>
        <v>0</v>
      </c>
      <c r="I427" s="108">
        <f>+'Master soccer schedule Oct 2016'!R62</f>
        <v>0</v>
      </c>
      <c r="J427" s="40"/>
      <c r="N427" s="7" t="str">
        <f>+'Master soccer schedule Oct 2016'!F62</f>
        <v>Northfield Mt Herm...</v>
      </c>
      <c r="O427" s="108">
        <f>+'Master soccer schedule Oct 2016'!S62</f>
        <v>0</v>
      </c>
      <c r="P427" s="108">
        <f>+'Master soccer schedule Oct 2016'!T62</f>
        <v>0</v>
      </c>
      <c r="Q427" s="108">
        <f>+'Master soccer schedule Oct 2016'!U62</f>
        <v>0</v>
      </c>
      <c r="R427" s="108">
        <f>+'Master soccer schedule Oct 2016'!V62</f>
        <v>0</v>
      </c>
      <c r="S427" s="108">
        <f>+'Master soccer schedule Oct 2016'!W62</f>
        <v>0</v>
      </c>
      <c r="W427" s="111">
        <f t="shared" si="56"/>
        <v>0</v>
      </c>
      <c r="X427" s="111">
        <f t="shared" si="57"/>
        <v>0</v>
      </c>
      <c r="Y427" s="111">
        <f t="shared" si="58"/>
        <v>0</v>
      </c>
      <c r="Z427" s="111">
        <f t="shared" si="59"/>
        <v>0</v>
      </c>
      <c r="AA427" s="111">
        <f t="shared" si="60"/>
        <v>0</v>
      </c>
      <c r="AB427" s="111">
        <f t="shared" si="61"/>
        <v>0</v>
      </c>
      <c r="AC427" s="111">
        <f t="shared" si="62"/>
        <v>0</v>
      </c>
      <c r="AD427" s="111">
        <f t="shared" si="63"/>
        <v>0</v>
      </c>
    </row>
    <row r="428" spans="1:30" x14ac:dyDescent="0.25">
      <c r="A428" s="29">
        <f>+'Master soccer schedule Oct 2016'!A63</f>
        <v>72</v>
      </c>
      <c r="B428" s="94" t="str">
        <f>+'Master soccer schedule Oct 2016'!B63</f>
        <v>10/5/2016 Wed 4:00 PM</v>
      </c>
      <c r="C428" s="101" t="str">
        <f>+'Master soccer schedule Oct 2016'!D63</f>
        <v>Soccer B, Varsity</v>
      </c>
      <c r="D428" s="31" t="str">
        <f>+'Master soccer schedule Oct 2016'!E63</f>
        <v>Holyoke</v>
      </c>
      <c r="E428" s="108">
        <f>+'Master soccer schedule Oct 2016'!N63</f>
        <v>3</v>
      </c>
      <c r="F428" s="108">
        <f>+'Master soccer schedule Oct 2016'!O63</f>
        <v>4</v>
      </c>
      <c r="G428" s="108">
        <f>+'Master soccer schedule Oct 2016'!P63</f>
        <v>4</v>
      </c>
      <c r="H428" s="108">
        <f>+'Master soccer schedule Oct 2016'!Q63</f>
        <v>0</v>
      </c>
      <c r="I428" s="108">
        <f>+'Master soccer schedule Oct 2016'!R63</f>
        <v>4</v>
      </c>
      <c r="J428" s="40"/>
      <c r="N428" s="7" t="str">
        <f>+'Master soccer schedule Oct 2016'!F63</f>
        <v>Central</v>
      </c>
      <c r="O428" s="108">
        <f>+'Master soccer schedule Oct 2016'!S63</f>
        <v>0</v>
      </c>
      <c r="P428" s="108">
        <f>+'Master soccer schedule Oct 2016'!T63</f>
        <v>3</v>
      </c>
      <c r="Q428" s="108">
        <f>+'Master soccer schedule Oct 2016'!U63</f>
        <v>4</v>
      </c>
      <c r="R428" s="108" t="str">
        <f>+'Master soccer schedule Oct 2016'!V63</f>
        <v>1Y</v>
      </c>
      <c r="S428" s="108">
        <f>+'Master soccer schedule Oct 2016'!W63</f>
        <v>4</v>
      </c>
      <c r="W428" s="111">
        <f t="shared" si="56"/>
        <v>0</v>
      </c>
      <c r="X428" s="111">
        <f t="shared" si="57"/>
        <v>0</v>
      </c>
      <c r="Y428" s="111">
        <f t="shared" si="58"/>
        <v>0</v>
      </c>
      <c r="Z428" s="111">
        <f t="shared" si="59"/>
        <v>0</v>
      </c>
      <c r="AA428" s="111">
        <f t="shared" si="60"/>
        <v>3</v>
      </c>
      <c r="AB428" s="111">
        <f t="shared" si="61"/>
        <v>4</v>
      </c>
      <c r="AC428" s="111" t="str">
        <f t="shared" si="62"/>
        <v>1Y</v>
      </c>
      <c r="AD428" s="111">
        <f t="shared" si="63"/>
        <v>4</v>
      </c>
    </row>
    <row r="429" spans="1:30" x14ac:dyDescent="0.25">
      <c r="A429" s="29">
        <f>+'Master soccer schedule Oct 2016'!A64</f>
        <v>81</v>
      </c>
      <c r="B429" s="94" t="str">
        <f>+'Master soccer schedule Oct 2016'!B64</f>
        <v>10/5/2016 Wed 4:00 PM</v>
      </c>
      <c r="C429" s="101" t="str">
        <f>+'Master soccer schedule Oct 2016'!D64</f>
        <v>Soccer B, JV</v>
      </c>
      <c r="D429" s="31" t="str">
        <f>+'Master soccer schedule Oct 2016'!E64</f>
        <v>Holyoke</v>
      </c>
      <c r="E429" s="108">
        <f>+'Master soccer schedule Oct 2016'!N64</f>
        <v>4</v>
      </c>
      <c r="F429" s="108">
        <f>+'Master soccer schedule Oct 2016'!O64</f>
        <v>5</v>
      </c>
      <c r="G429" s="108">
        <f>+'Master soccer schedule Oct 2016'!P64</f>
        <v>5</v>
      </c>
      <c r="H429" s="108">
        <f>+'Master soccer schedule Oct 2016'!Q64</f>
        <v>0</v>
      </c>
      <c r="I429" s="108">
        <f>+'Master soccer schedule Oct 2016'!R64</f>
        <v>5</v>
      </c>
      <c r="J429" s="40"/>
      <c r="N429" s="7" t="str">
        <f>+'Master soccer schedule Oct 2016'!F64</f>
        <v>Central</v>
      </c>
      <c r="O429" s="108">
        <f>+'Master soccer schedule Oct 2016'!S64</f>
        <v>2</v>
      </c>
      <c r="P429" s="108">
        <f>+'Master soccer schedule Oct 2016'!T64</f>
        <v>5</v>
      </c>
      <c r="Q429" s="108">
        <f>+'Master soccer schedule Oct 2016'!U64</f>
        <v>5</v>
      </c>
      <c r="R429" s="108">
        <f>+'Master soccer schedule Oct 2016'!V64</f>
        <v>0</v>
      </c>
      <c r="S429" s="108">
        <f>+'Master soccer schedule Oct 2016'!W64</f>
        <v>5</v>
      </c>
      <c r="W429" s="111">
        <f t="shared" si="56"/>
        <v>0</v>
      </c>
      <c r="X429" s="111">
        <f t="shared" si="57"/>
        <v>0</v>
      </c>
      <c r="Y429" s="111">
        <f t="shared" si="58"/>
        <v>0</v>
      </c>
      <c r="Z429" s="111">
        <f t="shared" si="59"/>
        <v>0</v>
      </c>
      <c r="AA429" s="111">
        <f t="shared" si="60"/>
        <v>5</v>
      </c>
      <c r="AB429" s="111">
        <f t="shared" si="61"/>
        <v>5</v>
      </c>
      <c r="AC429" s="111">
        <f t="shared" si="62"/>
        <v>0</v>
      </c>
      <c r="AD429" s="111">
        <f t="shared" si="63"/>
        <v>5</v>
      </c>
    </row>
    <row r="430" spans="1:30" x14ac:dyDescent="0.25">
      <c r="A430" s="29">
        <f>+'Master soccer schedule Oct 2016'!A65</f>
        <v>91</v>
      </c>
      <c r="B430" s="94" t="str">
        <f>+'Master soccer schedule Oct 2016'!B65</f>
        <v>10/5/2016 Wed 4:00 PM</v>
      </c>
      <c r="C430" s="101" t="str">
        <f>+'Master soccer schedule Oct 2016'!D65</f>
        <v>Soccer B, Varsity</v>
      </c>
      <c r="D430" s="31" t="str">
        <f>+'Master soccer schedule Oct 2016'!E65</f>
        <v>Westfield Voc.</v>
      </c>
      <c r="E430" s="108">
        <f>+'Master soccer schedule Oct 2016'!N65</f>
        <v>0</v>
      </c>
      <c r="F430" s="108">
        <f>+'Master soccer schedule Oct 2016'!O65</f>
        <v>0</v>
      </c>
      <c r="G430" s="108">
        <f>+'Master soccer schedule Oct 2016'!P65</f>
        <v>0</v>
      </c>
      <c r="H430" s="108">
        <f>+'Master soccer schedule Oct 2016'!Q65</f>
        <v>0</v>
      </c>
      <c r="I430" s="108">
        <f>+'Master soccer schedule Oct 2016'!R65</f>
        <v>0</v>
      </c>
      <c r="J430" s="40"/>
      <c r="N430" s="7" t="str">
        <f>+'Master soccer schedule Oct 2016'!F65</f>
        <v>Greenfield</v>
      </c>
      <c r="O430" s="108">
        <f>+'Master soccer schedule Oct 2016'!S65</f>
        <v>0</v>
      </c>
      <c r="P430" s="108">
        <f>+'Master soccer schedule Oct 2016'!T65</f>
        <v>0</v>
      </c>
      <c r="Q430" s="108">
        <f>+'Master soccer schedule Oct 2016'!U65</f>
        <v>0</v>
      </c>
      <c r="R430" s="108">
        <f>+'Master soccer schedule Oct 2016'!V65</f>
        <v>0</v>
      </c>
      <c r="S430" s="108">
        <f>+'Master soccer schedule Oct 2016'!W65</f>
        <v>0</v>
      </c>
      <c r="W430" s="111">
        <f t="shared" si="56"/>
        <v>0</v>
      </c>
      <c r="X430" s="111">
        <f t="shared" si="57"/>
        <v>0</v>
      </c>
      <c r="Y430" s="111">
        <f t="shared" si="58"/>
        <v>0</v>
      </c>
      <c r="Z430" s="111">
        <f t="shared" si="59"/>
        <v>0</v>
      </c>
      <c r="AA430" s="111">
        <f t="shared" si="60"/>
        <v>0</v>
      </c>
      <c r="AB430" s="111">
        <f t="shared" si="61"/>
        <v>0</v>
      </c>
      <c r="AC430" s="111">
        <f t="shared" si="62"/>
        <v>0</v>
      </c>
      <c r="AD430" s="111">
        <f t="shared" si="63"/>
        <v>0</v>
      </c>
    </row>
    <row r="431" spans="1:30" x14ac:dyDescent="0.25">
      <c r="A431" s="29">
        <f>+'Master soccer schedule Oct 2016'!A66</f>
        <v>412</v>
      </c>
      <c r="B431" s="94" t="str">
        <f>+'Master soccer schedule Oct 2016'!B66</f>
        <v>10/5/2016 Wed 4:00 PM</v>
      </c>
      <c r="C431" s="101" t="str">
        <f>+'Master soccer schedule Oct 2016'!D66</f>
        <v>Soccer B, JV</v>
      </c>
      <c r="D431" s="31" t="str">
        <f>+'Master soccer schedule Oct 2016'!E66</f>
        <v>Chicopee Comp</v>
      </c>
      <c r="E431" s="108">
        <f>+'Master soccer schedule Oct 2016'!N66</f>
        <v>2</v>
      </c>
      <c r="F431" s="108">
        <f>+'Master soccer schedule Oct 2016'!O66</f>
        <v>5</v>
      </c>
      <c r="G431" s="108">
        <f>+'Master soccer schedule Oct 2016'!P66</f>
        <v>5</v>
      </c>
      <c r="H431" s="108">
        <f>+'Master soccer schedule Oct 2016'!Q66</f>
        <v>0</v>
      </c>
      <c r="I431" s="108">
        <f>+'Master soccer schedule Oct 2016'!R66</f>
        <v>5</v>
      </c>
      <c r="J431" s="40"/>
      <c r="N431" s="7" t="str">
        <f>+'Master soccer schedule Oct 2016'!F66</f>
        <v>Mahar</v>
      </c>
      <c r="O431" s="108">
        <f>+'Master soccer schedule Oct 2016'!S66</f>
        <v>1</v>
      </c>
      <c r="P431" s="108">
        <f>+'Master soccer schedule Oct 2016'!T66</f>
        <v>5</v>
      </c>
      <c r="Q431" s="108">
        <f>+'Master soccer schedule Oct 2016'!U66</f>
        <v>5</v>
      </c>
      <c r="R431" s="108">
        <f>+'Master soccer schedule Oct 2016'!V66</f>
        <v>0</v>
      </c>
      <c r="S431" s="108">
        <f>+'Master soccer schedule Oct 2016'!W66</f>
        <v>5</v>
      </c>
      <c r="W431" s="111">
        <f t="shared" si="56"/>
        <v>0</v>
      </c>
      <c r="X431" s="111">
        <f t="shared" si="57"/>
        <v>0</v>
      </c>
      <c r="Y431" s="111">
        <f t="shared" si="58"/>
        <v>0</v>
      </c>
      <c r="Z431" s="111">
        <f t="shared" si="59"/>
        <v>0</v>
      </c>
      <c r="AA431" s="111">
        <f t="shared" si="60"/>
        <v>0</v>
      </c>
      <c r="AB431" s="111">
        <f t="shared" si="61"/>
        <v>0</v>
      </c>
      <c r="AC431" s="111">
        <f t="shared" si="62"/>
        <v>0</v>
      </c>
      <c r="AD431" s="111">
        <f t="shared" si="63"/>
        <v>0</v>
      </c>
    </row>
    <row r="432" spans="1:30" x14ac:dyDescent="0.25">
      <c r="A432" s="29">
        <f>+'Master soccer schedule Oct 2016'!A67</f>
        <v>474</v>
      </c>
      <c r="B432" s="94" t="str">
        <f>+'Master soccer schedule Oct 2016'!B67</f>
        <v>10/5/2016 Wed 4:00 PM</v>
      </c>
      <c r="C432" s="101" t="str">
        <f>+'Master soccer schedule Oct 2016'!D67</f>
        <v>Soccer B, Varsity</v>
      </c>
      <c r="D432" s="31" t="str">
        <f>+'Master soccer schedule Oct 2016'!E67</f>
        <v>Hampden Charter Sc...</v>
      </c>
      <c r="E432" s="108">
        <f>+'Master soccer schedule Oct 2016'!N67</f>
        <v>0</v>
      </c>
      <c r="F432" s="108">
        <f>+'Master soccer schedule Oct 2016'!O67</f>
        <v>0</v>
      </c>
      <c r="G432" s="108">
        <f>+'Master soccer schedule Oct 2016'!P67</f>
        <v>0</v>
      </c>
      <c r="H432" s="108">
        <f>+'Master soccer schedule Oct 2016'!Q67</f>
        <v>0</v>
      </c>
      <c r="I432" s="108">
        <f>+'Master soccer schedule Oct 2016'!R67</f>
        <v>0</v>
      </c>
      <c r="J432" s="40"/>
      <c r="N432" s="7" t="str">
        <f>+'Master soccer schedule Oct 2016'!F67</f>
        <v>Sabis</v>
      </c>
      <c r="O432" s="108">
        <f>+'Master soccer schedule Oct 2016'!S67</f>
        <v>0</v>
      </c>
      <c r="P432" s="108">
        <f>+'Master soccer schedule Oct 2016'!T67</f>
        <v>0</v>
      </c>
      <c r="Q432" s="108">
        <f>+'Master soccer schedule Oct 2016'!U67</f>
        <v>0</v>
      </c>
      <c r="R432" s="108">
        <f>+'Master soccer schedule Oct 2016'!V67</f>
        <v>0</v>
      </c>
      <c r="S432" s="108">
        <f>+'Master soccer schedule Oct 2016'!W67</f>
        <v>0</v>
      </c>
      <c r="W432" s="111">
        <f t="shared" si="56"/>
        <v>0</v>
      </c>
      <c r="X432" s="111">
        <f t="shared" si="57"/>
        <v>0</v>
      </c>
      <c r="Y432" s="111">
        <f t="shared" si="58"/>
        <v>0</v>
      </c>
      <c r="Z432" s="111">
        <f t="shared" si="59"/>
        <v>0</v>
      </c>
      <c r="AA432" s="111">
        <f t="shared" si="60"/>
        <v>0</v>
      </c>
      <c r="AB432" s="111">
        <f t="shared" si="61"/>
        <v>0</v>
      </c>
      <c r="AC432" s="111">
        <f t="shared" si="62"/>
        <v>0</v>
      </c>
      <c r="AD432" s="111">
        <f t="shared" si="63"/>
        <v>0</v>
      </c>
    </row>
    <row r="433" spans="1:30" x14ac:dyDescent="0.25">
      <c r="A433" s="29">
        <f>+'Master soccer schedule Oct 2016'!A68</f>
        <v>508</v>
      </c>
      <c r="B433" s="94" t="str">
        <f>+'Master soccer schedule Oct 2016'!B68</f>
        <v>10/5/2016 Wed 4:00 PM</v>
      </c>
      <c r="C433" s="101" t="str">
        <f>+'Master soccer schedule Oct 2016'!D68</f>
        <v>Soccer B, Freshman</v>
      </c>
      <c r="D433" s="31" t="str">
        <f>+'Master soccer schedule Oct 2016'!E68</f>
        <v>Central</v>
      </c>
      <c r="E433" s="108">
        <f>+'Master soccer schedule Oct 2016'!N68</f>
        <v>0</v>
      </c>
      <c r="F433" s="108">
        <f>+'Master soccer schedule Oct 2016'!O68</f>
        <v>0</v>
      </c>
      <c r="G433" s="108">
        <f>+'Master soccer schedule Oct 2016'!P68</f>
        <v>0</v>
      </c>
      <c r="H433" s="108">
        <f>+'Master soccer schedule Oct 2016'!Q68</f>
        <v>0</v>
      </c>
      <c r="I433" s="108">
        <f>+'Master soccer schedule Oct 2016'!R68</f>
        <v>0</v>
      </c>
      <c r="J433" s="40"/>
      <c r="N433" s="7" t="str">
        <f>+'Master soccer schedule Oct 2016'!F68</f>
        <v>Ludlow</v>
      </c>
      <c r="O433" s="108">
        <f>+'Master soccer schedule Oct 2016'!S68</f>
        <v>0</v>
      </c>
      <c r="P433" s="108">
        <f>+'Master soccer schedule Oct 2016'!T68</f>
        <v>0</v>
      </c>
      <c r="Q433" s="108">
        <f>+'Master soccer schedule Oct 2016'!U68</f>
        <v>0</v>
      </c>
      <c r="R433" s="108">
        <f>+'Master soccer schedule Oct 2016'!V68</f>
        <v>0</v>
      </c>
      <c r="S433" s="108">
        <f>+'Master soccer schedule Oct 2016'!W68</f>
        <v>0</v>
      </c>
      <c r="W433" s="111">
        <f t="shared" si="56"/>
        <v>0</v>
      </c>
      <c r="X433" s="111">
        <f t="shared" si="57"/>
        <v>0</v>
      </c>
      <c r="Y433" s="111">
        <f t="shared" si="58"/>
        <v>0</v>
      </c>
      <c r="Z433" s="111">
        <f t="shared" si="59"/>
        <v>0</v>
      </c>
      <c r="AA433" s="111">
        <f t="shared" si="60"/>
        <v>0</v>
      </c>
      <c r="AB433" s="111">
        <f t="shared" si="61"/>
        <v>0</v>
      </c>
      <c r="AC433" s="111">
        <f t="shared" si="62"/>
        <v>0</v>
      </c>
      <c r="AD433" s="111">
        <f t="shared" si="63"/>
        <v>0</v>
      </c>
    </row>
    <row r="434" spans="1:30" x14ac:dyDescent="0.25">
      <c r="A434" s="29">
        <f>+'Master soccer schedule Oct 2016'!A69</f>
        <v>827</v>
      </c>
      <c r="B434" s="94" t="str">
        <f>+'Master soccer schedule Oct 2016'!B69</f>
        <v>10/5/2016 Wed 4:00 PM</v>
      </c>
      <c r="C434" s="101" t="str">
        <f>+'Master soccer schedule Oct 2016'!D69</f>
        <v>Soccer B, Freshman</v>
      </c>
      <c r="D434" s="31" t="str">
        <f>+'Master soccer schedule Oct 2016'!E69</f>
        <v>Longmeadow</v>
      </c>
      <c r="E434" s="108">
        <f>+'Master soccer schedule Oct 2016'!N69</f>
        <v>3</v>
      </c>
      <c r="F434" s="108">
        <f>+'Master soccer schedule Oct 2016'!O69</f>
        <v>4</v>
      </c>
      <c r="G434" s="108">
        <f>+'Master soccer schedule Oct 2016'!P69</f>
        <v>4</v>
      </c>
      <c r="H434" s="108">
        <f>+'Master soccer schedule Oct 2016'!Q69</f>
        <v>0</v>
      </c>
      <c r="I434" s="108">
        <f>+'Master soccer schedule Oct 2016'!R69</f>
        <v>4</v>
      </c>
      <c r="J434" s="40"/>
      <c r="N434" s="7" t="str">
        <f>+'Master soccer schedule Oct 2016'!F69</f>
        <v>Putnam (JV)</v>
      </c>
      <c r="O434" s="108">
        <f>+'Master soccer schedule Oct 2016'!S69</f>
        <v>0</v>
      </c>
      <c r="P434" s="108">
        <f>+'Master soccer schedule Oct 2016'!T69</f>
        <v>4</v>
      </c>
      <c r="Q434" s="108">
        <f>+'Master soccer schedule Oct 2016'!U69</f>
        <v>4</v>
      </c>
      <c r="R434" s="108">
        <f>+'Master soccer schedule Oct 2016'!V69</f>
        <v>0</v>
      </c>
      <c r="S434" s="108">
        <f>+'Master soccer schedule Oct 2016'!W69</f>
        <v>4</v>
      </c>
      <c r="W434" s="111">
        <f t="shared" si="56"/>
        <v>0</v>
      </c>
      <c r="X434" s="111">
        <f t="shared" si="57"/>
        <v>0</v>
      </c>
      <c r="Y434" s="111">
        <f t="shared" si="58"/>
        <v>0</v>
      </c>
      <c r="Z434" s="111">
        <f t="shared" si="59"/>
        <v>0</v>
      </c>
      <c r="AA434" s="111">
        <f t="shared" si="60"/>
        <v>0</v>
      </c>
      <c r="AB434" s="111">
        <f t="shared" si="61"/>
        <v>0</v>
      </c>
      <c r="AC434" s="111">
        <f t="shared" si="62"/>
        <v>0</v>
      </c>
      <c r="AD434" s="111">
        <f t="shared" si="63"/>
        <v>0</v>
      </c>
    </row>
    <row r="435" spans="1:30" x14ac:dyDescent="0.25">
      <c r="A435" s="29">
        <f>+'Master soccer schedule Oct 2016'!A70</f>
        <v>524</v>
      </c>
      <c r="B435" s="94" t="str">
        <f>+'Master soccer schedule Oct 2016'!B70</f>
        <v>10/5/2016 Wed 6:00 PM</v>
      </c>
      <c r="C435" s="101" t="str">
        <f>+'Master soccer schedule Oct 2016'!D70</f>
        <v>Soccer B, Varsity</v>
      </c>
      <c r="D435" s="31" t="str">
        <f>+'Master soccer schedule Oct 2016'!E70</f>
        <v>Sci Tech</v>
      </c>
      <c r="E435" s="108">
        <f>+'Master soccer schedule Oct 2016'!N70</f>
        <v>0</v>
      </c>
      <c r="F435" s="108">
        <f>+'Master soccer schedule Oct 2016'!O70</f>
        <v>0</v>
      </c>
      <c r="G435" s="108">
        <f>+'Master soccer schedule Oct 2016'!P70</f>
        <v>0</v>
      </c>
      <c r="H435" s="108">
        <f>+'Master soccer schedule Oct 2016'!Q70</f>
        <v>0</v>
      </c>
      <c r="I435" s="108">
        <f>+'Master soccer schedule Oct 2016'!R70</f>
        <v>0</v>
      </c>
      <c r="J435" s="40"/>
      <c r="N435" s="7" t="str">
        <f>+'Master soccer schedule Oct 2016'!F70</f>
        <v>Renaissance School</v>
      </c>
      <c r="O435" s="108">
        <f>+'Master soccer schedule Oct 2016'!S70</f>
        <v>0</v>
      </c>
      <c r="P435" s="108">
        <f>+'Master soccer schedule Oct 2016'!T70</f>
        <v>0</v>
      </c>
      <c r="Q435" s="108">
        <f>+'Master soccer schedule Oct 2016'!U70</f>
        <v>0</v>
      </c>
      <c r="R435" s="108">
        <f>+'Master soccer schedule Oct 2016'!V70</f>
        <v>0</v>
      </c>
      <c r="S435" s="108">
        <f>+'Master soccer schedule Oct 2016'!W70</f>
        <v>0</v>
      </c>
      <c r="W435" s="111">
        <f t="shared" si="56"/>
        <v>0</v>
      </c>
      <c r="X435" s="111">
        <f t="shared" si="57"/>
        <v>0</v>
      </c>
      <c r="Y435" s="111">
        <f t="shared" si="58"/>
        <v>0</v>
      </c>
      <c r="Z435" s="111">
        <f t="shared" si="59"/>
        <v>0</v>
      </c>
      <c r="AA435" s="111">
        <f t="shared" si="60"/>
        <v>0</v>
      </c>
      <c r="AB435" s="111">
        <f t="shared" si="61"/>
        <v>0</v>
      </c>
      <c r="AC435" s="111">
        <f t="shared" si="62"/>
        <v>0</v>
      </c>
      <c r="AD435" s="111">
        <f t="shared" si="63"/>
        <v>0</v>
      </c>
    </row>
    <row r="436" spans="1:30" x14ac:dyDescent="0.25">
      <c r="A436" s="29">
        <f>+'Master soccer schedule Oct 2016'!A71</f>
        <v>405</v>
      </c>
      <c r="B436" s="94" t="str">
        <f>+'Master soccer schedule Oct 2016'!B71</f>
        <v>10/5/2016 Wed 7:00 PM</v>
      </c>
      <c r="C436" s="101" t="str">
        <f>+'Master soccer schedule Oct 2016'!D71</f>
        <v>Soccer B, Varsity</v>
      </c>
      <c r="D436" s="31" t="str">
        <f>+'Master soccer schedule Oct 2016'!E71</f>
        <v>Chicopee Comp</v>
      </c>
      <c r="E436" s="108">
        <f>+'Master soccer schedule Oct 2016'!N71</f>
        <v>2</v>
      </c>
      <c r="F436" s="108">
        <f>+'Master soccer schedule Oct 2016'!O71</f>
        <v>5</v>
      </c>
      <c r="G436" s="108">
        <f>+'Master soccer schedule Oct 2016'!P71</f>
        <v>5</v>
      </c>
      <c r="H436" s="108">
        <f>+'Master soccer schedule Oct 2016'!Q71</f>
        <v>0</v>
      </c>
      <c r="I436" s="108">
        <f>+'Master soccer schedule Oct 2016'!R71</f>
        <v>5</v>
      </c>
      <c r="J436" s="40"/>
      <c r="N436" s="7" t="str">
        <f>+'Master soccer schedule Oct 2016'!F71</f>
        <v>Mahar</v>
      </c>
      <c r="O436" s="108">
        <f>+'Master soccer schedule Oct 2016'!S71</f>
        <v>0</v>
      </c>
      <c r="P436" s="108">
        <f>+'Master soccer schedule Oct 2016'!T71</f>
        <v>5</v>
      </c>
      <c r="Q436" s="108">
        <f>+'Master soccer schedule Oct 2016'!U71</f>
        <v>5</v>
      </c>
      <c r="R436" s="108">
        <f>+'Master soccer schedule Oct 2016'!V71</f>
        <v>0</v>
      </c>
      <c r="S436" s="108">
        <f>+'Master soccer schedule Oct 2016'!W71</f>
        <v>5</v>
      </c>
      <c r="W436" s="111">
        <f t="shared" si="56"/>
        <v>0</v>
      </c>
      <c r="X436" s="111">
        <f t="shared" si="57"/>
        <v>0</v>
      </c>
      <c r="Y436" s="111">
        <f t="shared" si="58"/>
        <v>0</v>
      </c>
      <c r="Z436" s="111">
        <f t="shared" si="59"/>
        <v>0</v>
      </c>
      <c r="AA436" s="111">
        <f t="shared" si="60"/>
        <v>0</v>
      </c>
      <c r="AB436" s="111">
        <f t="shared" si="61"/>
        <v>0</v>
      </c>
      <c r="AC436" s="111">
        <f t="shared" si="62"/>
        <v>0</v>
      </c>
      <c r="AD436" s="111">
        <f t="shared" si="63"/>
        <v>0</v>
      </c>
    </row>
    <row r="437" spans="1:30" x14ac:dyDescent="0.25">
      <c r="A437" s="29">
        <f>+'Master soccer schedule Oct 2016'!A72</f>
        <v>1029</v>
      </c>
      <c r="B437" s="94" t="str">
        <f>+'Master soccer schedule Oct 2016'!B72</f>
        <v>10/5/2016 Wed 4:00 PM</v>
      </c>
      <c r="C437" s="101" t="str">
        <f>+'Master soccer schedule Oct 2016'!D72</f>
        <v xml:space="preserve">Soccer, B, Varsity </v>
      </c>
      <c r="D437" s="31" t="str">
        <f>+'Master soccer schedule Oct 2016'!E72</f>
        <v>Commerce</v>
      </c>
      <c r="E437" s="108">
        <f>+'Master soccer schedule Oct 2016'!N72</f>
        <v>2</v>
      </c>
      <c r="F437" s="108">
        <f>+'Master soccer schedule Oct 2016'!O72</f>
        <v>5</v>
      </c>
      <c r="G437" s="108">
        <f>+'Master soccer schedule Oct 2016'!P72</f>
        <v>5</v>
      </c>
      <c r="H437" s="108">
        <f>+'Master soccer schedule Oct 2016'!Q72</f>
        <v>0</v>
      </c>
      <c r="I437" s="108">
        <f>+'Master soccer schedule Oct 2016'!R72</f>
        <v>5</v>
      </c>
      <c r="J437" s="40"/>
      <c r="N437" s="7" t="str">
        <f>+'Master soccer schedule Oct 2016'!F72</f>
        <v>Putnam Vocational</v>
      </c>
      <c r="O437" s="108">
        <f>+'Master soccer schedule Oct 2016'!S72</f>
        <v>1</v>
      </c>
      <c r="P437" s="108">
        <f>+'Master soccer schedule Oct 2016'!T72</f>
        <v>5</v>
      </c>
      <c r="Q437" s="108">
        <f>+'Master soccer schedule Oct 2016'!U72</f>
        <v>5</v>
      </c>
      <c r="R437" s="108">
        <f>+'Master soccer schedule Oct 2016'!V72</f>
        <v>0</v>
      </c>
      <c r="S437" s="108">
        <f>+'Master soccer schedule Oct 2016'!W72</f>
        <v>5</v>
      </c>
      <c r="W437" s="111">
        <f t="shared" si="56"/>
        <v>0</v>
      </c>
      <c r="X437" s="111">
        <f t="shared" si="57"/>
        <v>0</v>
      </c>
      <c r="Y437" s="111">
        <f t="shared" si="58"/>
        <v>0</v>
      </c>
      <c r="Z437" s="111">
        <f t="shared" si="59"/>
        <v>0</v>
      </c>
      <c r="AA437" s="111">
        <f t="shared" si="60"/>
        <v>0</v>
      </c>
      <c r="AB437" s="111">
        <f t="shared" si="61"/>
        <v>0</v>
      </c>
      <c r="AC437" s="111">
        <f t="shared" si="62"/>
        <v>0</v>
      </c>
      <c r="AD437" s="111">
        <f t="shared" si="63"/>
        <v>0</v>
      </c>
    </row>
    <row r="438" spans="1:30" x14ac:dyDescent="0.25">
      <c r="A438" s="29">
        <f>+'Master soccer schedule Oct 2016'!A74</f>
        <v>29</v>
      </c>
      <c r="B438" s="94" t="str">
        <f>+'Master soccer schedule Oct 2016'!B74</f>
        <v>10/6/2016 Thu 4:00 PM</v>
      </c>
      <c r="C438" s="101" t="str">
        <f>+'Master soccer schedule Oct 2016'!D74</f>
        <v>Soccer B, Varsity</v>
      </c>
      <c r="D438" s="31" t="str">
        <f>+'Master soccer schedule Oct 2016'!E74</f>
        <v>Agawam</v>
      </c>
      <c r="E438" s="108">
        <f>+'Master soccer schedule Oct 2016'!N74</f>
        <v>2</v>
      </c>
      <c r="F438" s="108">
        <f>+'Master soccer schedule Oct 2016'!O74</f>
        <v>4</v>
      </c>
      <c r="G438" s="108">
        <f>+'Master soccer schedule Oct 2016'!P74</f>
        <v>4</v>
      </c>
      <c r="H438" s="108">
        <f>+'Master soccer schedule Oct 2016'!Q74</f>
        <v>0</v>
      </c>
      <c r="I438" s="108">
        <f>+'Master soccer schedule Oct 2016'!R74</f>
        <v>4</v>
      </c>
      <c r="J438" s="40"/>
      <c r="N438" s="7" t="str">
        <f>+'Master soccer schedule Oct 2016'!F74</f>
        <v>Pope Francis</v>
      </c>
      <c r="O438" s="108">
        <f>+'Master soccer schedule Oct 2016'!S74</f>
        <v>1</v>
      </c>
      <c r="P438" s="108">
        <f>+'Master soccer schedule Oct 2016'!T74</f>
        <v>4</v>
      </c>
      <c r="Q438" s="108">
        <f>+'Master soccer schedule Oct 2016'!U74</f>
        <v>4</v>
      </c>
      <c r="R438" s="108">
        <f>+'Master soccer schedule Oct 2016'!V74</f>
        <v>0</v>
      </c>
      <c r="S438" s="108">
        <f>+'Master soccer schedule Oct 2016'!W74</f>
        <v>4</v>
      </c>
      <c r="W438" s="111">
        <f t="shared" si="56"/>
        <v>0</v>
      </c>
      <c r="X438" s="111">
        <f t="shared" si="57"/>
        <v>0</v>
      </c>
      <c r="Y438" s="111">
        <f t="shared" si="58"/>
        <v>0</v>
      </c>
      <c r="Z438" s="111">
        <f t="shared" si="59"/>
        <v>0</v>
      </c>
      <c r="AA438" s="111">
        <f t="shared" si="60"/>
        <v>0</v>
      </c>
      <c r="AB438" s="111">
        <f t="shared" si="61"/>
        <v>0</v>
      </c>
      <c r="AC438" s="111">
        <f t="shared" si="62"/>
        <v>0</v>
      </c>
      <c r="AD438" s="111">
        <f t="shared" si="63"/>
        <v>0</v>
      </c>
    </row>
    <row r="439" spans="1:30" x14ac:dyDescent="0.25">
      <c r="A439" s="29">
        <f>+'Master soccer schedule Oct 2016'!A75</f>
        <v>55</v>
      </c>
      <c r="B439" s="94" t="str">
        <f>+'Master soccer schedule Oct 2016'!B75</f>
        <v>10/6/2016 Thu 4:00 PM</v>
      </c>
      <c r="C439" s="101" t="str">
        <f>+'Master soccer schedule Oct 2016'!D75</f>
        <v>Soccer G, Varsity</v>
      </c>
      <c r="D439" s="31" t="str">
        <f>+'Master soccer schedule Oct 2016'!E75</f>
        <v>Holyoke</v>
      </c>
      <c r="E439" s="108">
        <f>+'Master soccer schedule Oct 2016'!N75</f>
        <v>0</v>
      </c>
      <c r="F439" s="108">
        <f>+'Master soccer schedule Oct 2016'!O75</f>
        <v>0</v>
      </c>
      <c r="G439" s="108">
        <f>+'Master soccer schedule Oct 2016'!P75</f>
        <v>0</v>
      </c>
      <c r="H439" s="108">
        <f>+'Master soccer schedule Oct 2016'!Q75</f>
        <v>0</v>
      </c>
      <c r="I439" s="108">
        <f>+'Master soccer schedule Oct 2016'!R75</f>
        <v>0</v>
      </c>
      <c r="J439" s="40"/>
      <c r="N439" s="7" t="str">
        <f>+'Master soccer schedule Oct 2016'!F75</f>
        <v>Monson</v>
      </c>
      <c r="O439" s="108">
        <f>+'Master soccer schedule Oct 2016'!S75</f>
        <v>0</v>
      </c>
      <c r="P439" s="108">
        <f>+'Master soccer schedule Oct 2016'!T75</f>
        <v>0</v>
      </c>
      <c r="Q439" s="108">
        <f>+'Master soccer schedule Oct 2016'!U75</f>
        <v>0</v>
      </c>
      <c r="R439" s="108">
        <f>+'Master soccer schedule Oct 2016'!V75</f>
        <v>0</v>
      </c>
      <c r="S439" s="108">
        <f>+'Master soccer schedule Oct 2016'!W75</f>
        <v>0</v>
      </c>
      <c r="W439" s="111">
        <f t="shared" si="56"/>
        <v>0</v>
      </c>
      <c r="X439" s="111">
        <f t="shared" si="57"/>
        <v>0</v>
      </c>
      <c r="Y439" s="111">
        <f t="shared" si="58"/>
        <v>0</v>
      </c>
      <c r="Z439" s="111">
        <f t="shared" si="59"/>
        <v>0</v>
      </c>
      <c r="AA439" s="111">
        <f t="shared" si="60"/>
        <v>0</v>
      </c>
      <c r="AB439" s="111">
        <f t="shared" si="61"/>
        <v>0</v>
      </c>
      <c r="AC439" s="111">
        <f t="shared" si="62"/>
        <v>0</v>
      </c>
      <c r="AD439" s="111">
        <f t="shared" si="63"/>
        <v>0</v>
      </c>
    </row>
    <row r="440" spans="1:30" x14ac:dyDescent="0.25">
      <c r="A440" s="29">
        <f>+'Master soccer schedule Oct 2016'!A76</f>
        <v>64</v>
      </c>
      <c r="B440" s="94" t="str">
        <f>+'Master soccer schedule Oct 2016'!B76</f>
        <v>10/6/2016 Thu 4:00 PM</v>
      </c>
      <c r="C440" s="101" t="str">
        <f>+'Master soccer schedule Oct 2016'!D76</f>
        <v>Soccer G, JV</v>
      </c>
      <c r="D440" s="31" t="str">
        <f>+'Master soccer schedule Oct 2016'!E76</f>
        <v>Holyoke</v>
      </c>
      <c r="E440" s="108">
        <f>+'Master soccer schedule Oct 2016'!N76</f>
        <v>0</v>
      </c>
      <c r="F440" s="108">
        <f>+'Master soccer schedule Oct 2016'!O76</f>
        <v>5</v>
      </c>
      <c r="G440" s="108">
        <f>+'Master soccer schedule Oct 2016'!P76</f>
        <v>5</v>
      </c>
      <c r="H440" s="108">
        <f>+'Master soccer schedule Oct 2016'!Q76</f>
        <v>0</v>
      </c>
      <c r="I440" s="108">
        <f>+'Master soccer schedule Oct 2016'!R76</f>
        <v>5</v>
      </c>
      <c r="J440" s="40"/>
      <c r="N440" s="7" t="str">
        <f>+'Master soccer schedule Oct 2016'!F76</f>
        <v>Monson</v>
      </c>
      <c r="O440" s="108">
        <f>+'Master soccer schedule Oct 2016'!S76</f>
        <v>0</v>
      </c>
      <c r="P440" s="108">
        <f>+'Master soccer schedule Oct 2016'!T76</f>
        <v>5</v>
      </c>
      <c r="Q440" s="108">
        <f>+'Master soccer schedule Oct 2016'!U76</f>
        <v>5</v>
      </c>
      <c r="R440" s="108">
        <f>+'Master soccer schedule Oct 2016'!V76</f>
        <v>0</v>
      </c>
      <c r="S440" s="108">
        <f>+'Master soccer schedule Oct 2016'!W76</f>
        <v>5</v>
      </c>
      <c r="W440" s="111">
        <f t="shared" si="56"/>
        <v>0</v>
      </c>
      <c r="X440" s="111">
        <f t="shared" si="57"/>
        <v>0</v>
      </c>
      <c r="Y440" s="111">
        <f t="shared" si="58"/>
        <v>0</v>
      </c>
      <c r="Z440" s="111">
        <f t="shared" si="59"/>
        <v>0</v>
      </c>
      <c r="AA440" s="111">
        <f t="shared" si="60"/>
        <v>0</v>
      </c>
      <c r="AB440" s="111">
        <f t="shared" si="61"/>
        <v>0</v>
      </c>
      <c r="AC440" s="111">
        <f t="shared" si="62"/>
        <v>0</v>
      </c>
      <c r="AD440" s="111">
        <f t="shared" si="63"/>
        <v>0</v>
      </c>
    </row>
    <row r="441" spans="1:30" x14ac:dyDescent="0.25">
      <c r="A441" s="29">
        <f>+'Master soccer schedule Oct 2016'!A77</f>
        <v>100</v>
      </c>
      <c r="B441" s="94" t="str">
        <f>+'Master soccer schedule Oct 2016'!B77</f>
        <v>10/6/2016 Thu 4:00 PM</v>
      </c>
      <c r="C441" s="101" t="str">
        <f>+'Master soccer schedule Oct 2016'!D77</f>
        <v>Soccer G, Varsity</v>
      </c>
      <c r="D441" s="31" t="str">
        <f>+'Master soccer schedule Oct 2016'!E77</f>
        <v>Westfield Voc.</v>
      </c>
      <c r="E441" s="108">
        <f>+'Master soccer schedule Oct 2016'!N77</f>
        <v>0</v>
      </c>
      <c r="F441" s="108">
        <f>+'Master soccer schedule Oct 2016'!O77</f>
        <v>0</v>
      </c>
      <c r="G441" s="108">
        <f>+'Master soccer schedule Oct 2016'!P77</f>
        <v>0</v>
      </c>
      <c r="H441" s="108">
        <f>+'Master soccer schedule Oct 2016'!Q77</f>
        <v>0</v>
      </c>
      <c r="I441" s="108">
        <f>+'Master soccer schedule Oct 2016'!R77</f>
        <v>0</v>
      </c>
      <c r="J441" s="40"/>
      <c r="N441" s="7" t="str">
        <f>+'Master soccer schedule Oct 2016'!F77</f>
        <v>Franklin Tech</v>
      </c>
      <c r="O441" s="108">
        <f>+'Master soccer schedule Oct 2016'!S77</f>
        <v>0</v>
      </c>
      <c r="P441" s="108">
        <f>+'Master soccer schedule Oct 2016'!T77</f>
        <v>0</v>
      </c>
      <c r="Q441" s="108">
        <f>+'Master soccer schedule Oct 2016'!U77</f>
        <v>0</v>
      </c>
      <c r="R441" s="108">
        <f>+'Master soccer schedule Oct 2016'!V77</f>
        <v>0</v>
      </c>
      <c r="S441" s="108">
        <f>+'Master soccer schedule Oct 2016'!W77</f>
        <v>0</v>
      </c>
      <c r="W441" s="111">
        <f t="shared" si="56"/>
        <v>0</v>
      </c>
      <c r="X441" s="111">
        <f t="shared" si="57"/>
        <v>0</v>
      </c>
      <c r="Y441" s="111">
        <f t="shared" si="58"/>
        <v>0</v>
      </c>
      <c r="Z441" s="111">
        <f t="shared" si="59"/>
        <v>0</v>
      </c>
      <c r="AA441" s="111">
        <f t="shared" si="60"/>
        <v>0</v>
      </c>
      <c r="AB441" s="111">
        <f t="shared" si="61"/>
        <v>0</v>
      </c>
      <c r="AC441" s="111">
        <f t="shared" si="62"/>
        <v>0</v>
      </c>
      <c r="AD441" s="111">
        <f t="shared" si="63"/>
        <v>0</v>
      </c>
    </row>
    <row r="442" spans="1:30" x14ac:dyDescent="0.25">
      <c r="A442" s="29">
        <f>+'Master soccer schedule Oct 2016'!A78</f>
        <v>131</v>
      </c>
      <c r="B442" s="94" t="str">
        <f>+'Master soccer schedule Oct 2016'!B78</f>
        <v>10/6/2016 Thu 4:00 PM</v>
      </c>
      <c r="C442" s="101" t="str">
        <f>+'Master soccer schedule Oct 2016'!D78</f>
        <v>Soccer G, Varsity</v>
      </c>
      <c r="D442" s="31" t="str">
        <f>+'Master soccer schedule Oct 2016'!E78</f>
        <v>Pope Francis</v>
      </c>
      <c r="E442" s="108">
        <f>+'Master soccer schedule Oct 2016'!N78</f>
        <v>0</v>
      </c>
      <c r="F442" s="108">
        <f>+'Master soccer schedule Oct 2016'!O78</f>
        <v>0</v>
      </c>
      <c r="G442" s="108">
        <f>+'Master soccer schedule Oct 2016'!P78</f>
        <v>0</v>
      </c>
      <c r="H442" s="108">
        <f>+'Master soccer schedule Oct 2016'!Q78</f>
        <v>0</v>
      </c>
      <c r="I442" s="108">
        <f>+'Master soccer schedule Oct 2016'!R78</f>
        <v>0</v>
      </c>
      <c r="J442" s="40"/>
      <c r="N442" s="7" t="str">
        <f>+'Master soccer schedule Oct 2016'!F78</f>
        <v>Palmer</v>
      </c>
      <c r="O442" s="108">
        <f>+'Master soccer schedule Oct 2016'!S78</f>
        <v>0</v>
      </c>
      <c r="P442" s="108">
        <f>+'Master soccer schedule Oct 2016'!T78</f>
        <v>0</v>
      </c>
      <c r="Q442" s="108">
        <f>+'Master soccer schedule Oct 2016'!U78</f>
        <v>0</v>
      </c>
      <c r="R442" s="108">
        <f>+'Master soccer schedule Oct 2016'!V78</f>
        <v>0</v>
      </c>
      <c r="S442" s="108">
        <f>+'Master soccer schedule Oct 2016'!W78</f>
        <v>0</v>
      </c>
      <c r="W442" s="111">
        <f t="shared" si="56"/>
        <v>0</v>
      </c>
      <c r="X442" s="111">
        <f t="shared" si="57"/>
        <v>0</v>
      </c>
      <c r="Y442" s="111">
        <f t="shared" si="58"/>
        <v>0</v>
      </c>
      <c r="Z442" s="111">
        <f t="shared" si="59"/>
        <v>0</v>
      </c>
      <c r="AA442" s="111">
        <f t="shared" si="60"/>
        <v>0</v>
      </c>
      <c r="AB442" s="111">
        <f t="shared" si="61"/>
        <v>0</v>
      </c>
      <c r="AC442" s="111">
        <f t="shared" si="62"/>
        <v>0</v>
      </c>
      <c r="AD442" s="111">
        <f t="shared" si="63"/>
        <v>0</v>
      </c>
    </row>
    <row r="443" spans="1:30" x14ac:dyDescent="0.25">
      <c r="A443" s="29">
        <f>+'Master soccer schedule Oct 2016'!A79</f>
        <v>141</v>
      </c>
      <c r="B443" s="94" t="str">
        <f>+'Master soccer schedule Oct 2016'!B79</f>
        <v>10/6/2016 Thu 4:00 PM</v>
      </c>
      <c r="C443" s="101" t="str">
        <f>+'Master soccer schedule Oct 2016'!D79</f>
        <v>Soccer G, JV</v>
      </c>
      <c r="D443" s="31" t="str">
        <f>+'Master soccer schedule Oct 2016'!E79</f>
        <v>Pope Francis</v>
      </c>
      <c r="E443" s="108">
        <f>+'Master soccer schedule Oct 2016'!N79</f>
        <v>0</v>
      </c>
      <c r="F443" s="108">
        <f>+'Master soccer schedule Oct 2016'!O79</f>
        <v>0</v>
      </c>
      <c r="G443" s="108">
        <f>+'Master soccer schedule Oct 2016'!P79</f>
        <v>0</v>
      </c>
      <c r="H443" s="108">
        <f>+'Master soccer schedule Oct 2016'!Q79</f>
        <v>0</v>
      </c>
      <c r="I443" s="108">
        <f>+'Master soccer schedule Oct 2016'!R79</f>
        <v>0</v>
      </c>
      <c r="J443" s="40"/>
      <c r="N443" s="7" t="str">
        <f>+'Master soccer schedule Oct 2016'!F79</f>
        <v>Palmer</v>
      </c>
      <c r="O443" s="108">
        <f>+'Master soccer schedule Oct 2016'!S79</f>
        <v>0</v>
      </c>
      <c r="P443" s="108">
        <f>+'Master soccer schedule Oct 2016'!T79</f>
        <v>0</v>
      </c>
      <c r="Q443" s="108">
        <f>+'Master soccer schedule Oct 2016'!U79</f>
        <v>0</v>
      </c>
      <c r="R443" s="108">
        <f>+'Master soccer schedule Oct 2016'!V79</f>
        <v>0</v>
      </c>
      <c r="S443" s="108">
        <f>+'Master soccer schedule Oct 2016'!W79</f>
        <v>0</v>
      </c>
      <c r="W443" s="111">
        <f t="shared" si="56"/>
        <v>0</v>
      </c>
      <c r="X443" s="111">
        <f t="shared" si="57"/>
        <v>0</v>
      </c>
      <c r="Y443" s="111">
        <f t="shared" si="58"/>
        <v>0</v>
      </c>
      <c r="Z443" s="111">
        <f t="shared" si="59"/>
        <v>0</v>
      </c>
      <c r="AA443" s="111">
        <f t="shared" si="60"/>
        <v>0</v>
      </c>
      <c r="AB443" s="111">
        <f t="shared" si="61"/>
        <v>0</v>
      </c>
      <c r="AC443" s="111">
        <f t="shared" si="62"/>
        <v>0</v>
      </c>
      <c r="AD443" s="111">
        <f t="shared" si="63"/>
        <v>0</v>
      </c>
    </row>
    <row r="444" spans="1:30" x14ac:dyDescent="0.25">
      <c r="A444" s="29">
        <f>+'Master soccer schedule Oct 2016'!A80</f>
        <v>361</v>
      </c>
      <c r="B444" s="94" t="str">
        <f>+'Master soccer schedule Oct 2016'!B80</f>
        <v>10/6/2016 Thu 4:00 PM</v>
      </c>
      <c r="C444" s="101" t="str">
        <f>+'Master soccer schedule Oct 2016'!D80</f>
        <v>Soccer G, JV</v>
      </c>
      <c r="D444" s="31" t="str">
        <f>+'Master soccer schedule Oct 2016'!E80</f>
        <v>Chicopee</v>
      </c>
      <c r="E444" s="108">
        <f>+'Master soccer schedule Oct 2016'!N80</f>
        <v>0</v>
      </c>
      <c r="F444" s="108">
        <f>+'Master soccer schedule Oct 2016'!O80</f>
        <v>0</v>
      </c>
      <c r="G444" s="108">
        <f>+'Master soccer schedule Oct 2016'!P80</f>
        <v>0</v>
      </c>
      <c r="H444" s="108">
        <f>+'Master soccer schedule Oct 2016'!Q80</f>
        <v>0</v>
      </c>
      <c r="I444" s="108">
        <f>+'Master soccer schedule Oct 2016'!R80</f>
        <v>0</v>
      </c>
      <c r="J444" s="40"/>
      <c r="N444" s="7" t="str">
        <f>+'Master soccer schedule Oct 2016'!F80</f>
        <v>Hampshire</v>
      </c>
      <c r="O444" s="108">
        <f>+'Master soccer schedule Oct 2016'!S80</f>
        <v>0</v>
      </c>
      <c r="P444" s="108">
        <f>+'Master soccer schedule Oct 2016'!T80</f>
        <v>0</v>
      </c>
      <c r="Q444" s="108">
        <f>+'Master soccer schedule Oct 2016'!U80</f>
        <v>0</v>
      </c>
      <c r="R444" s="108">
        <f>+'Master soccer schedule Oct 2016'!V80</f>
        <v>0</v>
      </c>
      <c r="S444" s="108">
        <f>+'Master soccer schedule Oct 2016'!W80</f>
        <v>0</v>
      </c>
      <c r="W444" s="111">
        <f t="shared" si="56"/>
        <v>0</v>
      </c>
      <c r="X444" s="111">
        <f t="shared" si="57"/>
        <v>0</v>
      </c>
      <c r="Y444" s="111">
        <f t="shared" si="58"/>
        <v>0</v>
      </c>
      <c r="Z444" s="111">
        <f t="shared" si="59"/>
        <v>0</v>
      </c>
      <c r="AA444" s="111">
        <f t="shared" si="60"/>
        <v>0</v>
      </c>
      <c r="AB444" s="111">
        <f t="shared" si="61"/>
        <v>0</v>
      </c>
      <c r="AC444" s="111">
        <f t="shared" si="62"/>
        <v>0</v>
      </c>
      <c r="AD444" s="111">
        <f t="shared" si="63"/>
        <v>0</v>
      </c>
    </row>
    <row r="445" spans="1:30" x14ac:dyDescent="0.25">
      <c r="A445" s="29">
        <f>+'Master soccer schedule Oct 2016'!A81</f>
        <v>390</v>
      </c>
      <c r="B445" s="94" t="str">
        <f>+'Master soccer schedule Oct 2016'!B81</f>
        <v>10/6/2016 Thu 4:00 PM</v>
      </c>
      <c r="C445" s="101" t="str">
        <f>+'Master soccer schedule Oct 2016'!D81</f>
        <v>Soccer G, JV</v>
      </c>
      <c r="D445" s="31" t="str">
        <f>+'Master soccer schedule Oct 2016'!E81</f>
        <v>Chicopee Comp</v>
      </c>
      <c r="E445" s="108">
        <f>+'Master soccer schedule Oct 2016'!N81</f>
        <v>0</v>
      </c>
      <c r="F445" s="108">
        <f>+'Master soccer schedule Oct 2016'!O81</f>
        <v>0</v>
      </c>
      <c r="G445" s="108">
        <f>+'Master soccer schedule Oct 2016'!P81</f>
        <v>0</v>
      </c>
      <c r="H445" s="108">
        <f>+'Master soccer schedule Oct 2016'!Q81</f>
        <v>0</v>
      </c>
      <c r="I445" s="108">
        <f>+'Master soccer schedule Oct 2016'!R81</f>
        <v>0</v>
      </c>
      <c r="J445" s="40"/>
      <c r="N445" s="7" t="str">
        <f>+'Master soccer schedule Oct 2016'!F81</f>
        <v>Minnechaug</v>
      </c>
      <c r="O445" s="108">
        <f>+'Master soccer schedule Oct 2016'!S81</f>
        <v>0</v>
      </c>
      <c r="P445" s="108">
        <f>+'Master soccer schedule Oct 2016'!T81</f>
        <v>0</v>
      </c>
      <c r="Q445" s="108">
        <f>+'Master soccer schedule Oct 2016'!U81</f>
        <v>0</v>
      </c>
      <c r="R445" s="108">
        <f>+'Master soccer schedule Oct 2016'!V81</f>
        <v>0</v>
      </c>
      <c r="S445" s="108">
        <f>+'Master soccer schedule Oct 2016'!W81</f>
        <v>0</v>
      </c>
      <c r="W445" s="111">
        <f t="shared" si="56"/>
        <v>0</v>
      </c>
      <c r="X445" s="111">
        <f t="shared" si="57"/>
        <v>0</v>
      </c>
      <c r="Y445" s="111">
        <f t="shared" si="58"/>
        <v>0</v>
      </c>
      <c r="Z445" s="111">
        <f t="shared" si="59"/>
        <v>0</v>
      </c>
      <c r="AA445" s="111">
        <f t="shared" si="60"/>
        <v>0</v>
      </c>
      <c r="AB445" s="111">
        <f t="shared" si="61"/>
        <v>0</v>
      </c>
      <c r="AC445" s="111">
        <f t="shared" si="62"/>
        <v>0</v>
      </c>
      <c r="AD445" s="111">
        <f t="shared" si="63"/>
        <v>0</v>
      </c>
    </row>
    <row r="446" spans="1:30" x14ac:dyDescent="0.25">
      <c r="A446" s="29">
        <f>+'Master soccer schedule Oct 2016'!A82</f>
        <v>397</v>
      </c>
      <c r="B446" s="94" t="str">
        <f>+'Master soccer schedule Oct 2016'!B82</f>
        <v>10/6/2016 Thu 4:00 PM</v>
      </c>
      <c r="C446" s="101" t="str">
        <f>+'Master soccer schedule Oct 2016'!D82</f>
        <v>Soccer G, Freshmen</v>
      </c>
      <c r="D446" s="31" t="str">
        <f>+'Master soccer schedule Oct 2016'!E82</f>
        <v>Chicopee Comp</v>
      </c>
      <c r="E446" s="108">
        <f>+'Master soccer schedule Oct 2016'!N82</f>
        <v>0</v>
      </c>
      <c r="F446" s="108">
        <f>+'Master soccer schedule Oct 2016'!O82</f>
        <v>0</v>
      </c>
      <c r="G446" s="108">
        <f>+'Master soccer schedule Oct 2016'!P82</f>
        <v>0</v>
      </c>
      <c r="H446" s="108">
        <f>+'Master soccer schedule Oct 2016'!Q82</f>
        <v>0</v>
      </c>
      <c r="I446" s="108">
        <f>+'Master soccer schedule Oct 2016'!R82</f>
        <v>0</v>
      </c>
      <c r="J446" s="40"/>
      <c r="N446" s="7" t="str">
        <f>+'Master soccer schedule Oct 2016'!F82</f>
        <v>Minnechaug</v>
      </c>
      <c r="O446" s="108">
        <f>+'Master soccer schedule Oct 2016'!S82</f>
        <v>0</v>
      </c>
      <c r="P446" s="108">
        <f>+'Master soccer schedule Oct 2016'!T82</f>
        <v>0</v>
      </c>
      <c r="Q446" s="108">
        <f>+'Master soccer schedule Oct 2016'!U82</f>
        <v>0</v>
      </c>
      <c r="R446" s="108">
        <f>+'Master soccer schedule Oct 2016'!V82</f>
        <v>0</v>
      </c>
      <c r="S446" s="108">
        <f>+'Master soccer schedule Oct 2016'!W82</f>
        <v>0</v>
      </c>
      <c r="W446" s="111">
        <f t="shared" si="56"/>
        <v>0</v>
      </c>
      <c r="X446" s="111">
        <f t="shared" si="57"/>
        <v>0</v>
      </c>
      <c r="Y446" s="111">
        <f t="shared" si="58"/>
        <v>0</v>
      </c>
      <c r="Z446" s="111">
        <f t="shared" si="59"/>
        <v>0</v>
      </c>
      <c r="AA446" s="111">
        <f t="shared" si="60"/>
        <v>0</v>
      </c>
      <c r="AB446" s="111">
        <f t="shared" si="61"/>
        <v>0</v>
      </c>
      <c r="AC446" s="111">
        <f t="shared" si="62"/>
        <v>0</v>
      </c>
      <c r="AD446" s="111">
        <f t="shared" si="63"/>
        <v>0</v>
      </c>
    </row>
    <row r="447" spans="1:30" x14ac:dyDescent="0.25">
      <c r="A447" s="29">
        <f>+'Master soccer schedule Oct 2016'!A83</f>
        <v>430</v>
      </c>
      <c r="B447" s="94" t="str">
        <f>+'Master soccer schedule Oct 2016'!B83</f>
        <v>10/6/2016 Thu 4:00 PM</v>
      </c>
      <c r="C447" s="101" t="str">
        <f>+'Master soccer schedule Oct 2016'!D83</f>
        <v>Soccer B, JV</v>
      </c>
      <c r="D447" s="31" t="str">
        <f>+'Master soccer schedule Oct 2016'!E83</f>
        <v>Ludlow</v>
      </c>
      <c r="E447" s="108">
        <f>+'Master soccer schedule Oct 2016'!N83</f>
        <v>0</v>
      </c>
      <c r="F447" s="108">
        <f>+'Master soccer schedule Oct 2016'!O83</f>
        <v>0</v>
      </c>
      <c r="G447" s="108">
        <f>+'Master soccer schedule Oct 2016'!P83</f>
        <v>0</v>
      </c>
      <c r="H447" s="108">
        <f>+'Master soccer schedule Oct 2016'!Q83</f>
        <v>0</v>
      </c>
      <c r="I447" s="108">
        <f>+'Master soccer schedule Oct 2016'!R83</f>
        <v>0</v>
      </c>
      <c r="J447" s="40"/>
      <c r="N447" s="7" t="str">
        <f>+'Master soccer schedule Oct 2016'!F83</f>
        <v>Chicopee</v>
      </c>
      <c r="O447" s="108">
        <f>+'Master soccer schedule Oct 2016'!S83</f>
        <v>0</v>
      </c>
      <c r="P447" s="108">
        <f>+'Master soccer schedule Oct 2016'!T83</f>
        <v>0</v>
      </c>
      <c r="Q447" s="108">
        <f>+'Master soccer schedule Oct 2016'!U83</f>
        <v>0</v>
      </c>
      <c r="R447" s="108">
        <f>+'Master soccer schedule Oct 2016'!V83</f>
        <v>0</v>
      </c>
      <c r="S447" s="108">
        <f>+'Master soccer schedule Oct 2016'!W83</f>
        <v>0</v>
      </c>
      <c r="W447" s="111">
        <f t="shared" si="56"/>
        <v>0</v>
      </c>
      <c r="X447" s="111">
        <f t="shared" si="57"/>
        <v>0</v>
      </c>
      <c r="Y447" s="111">
        <f t="shared" si="58"/>
        <v>0</v>
      </c>
      <c r="Z447" s="111">
        <f t="shared" si="59"/>
        <v>0</v>
      </c>
      <c r="AA447" s="111">
        <f t="shared" si="60"/>
        <v>0</v>
      </c>
      <c r="AB447" s="111">
        <f t="shared" si="61"/>
        <v>0</v>
      </c>
      <c r="AC447" s="111">
        <f t="shared" si="62"/>
        <v>0</v>
      </c>
      <c r="AD447" s="111">
        <f t="shared" si="63"/>
        <v>0</v>
      </c>
    </row>
    <row r="448" spans="1:30" x14ac:dyDescent="0.25">
      <c r="A448" s="29">
        <f>+'Master soccer schedule Oct 2016'!A84</f>
        <v>574</v>
      </c>
      <c r="B448" s="94" t="str">
        <f>+'Master soccer schedule Oct 2016'!B84</f>
        <v>10/6/2016 Thu 4:00 PM</v>
      </c>
      <c r="C448" s="101" t="str">
        <f>+'Master soccer schedule Oct 2016'!D84</f>
        <v>Soccer G, JV</v>
      </c>
      <c r="D448" s="31" t="str">
        <f>+'Master soccer schedule Oct 2016'!E84</f>
        <v>Central</v>
      </c>
      <c r="E448" s="108">
        <f>+'Master soccer schedule Oct 2016'!N84</f>
        <v>0</v>
      </c>
      <c r="F448" s="108">
        <f>+'Master soccer schedule Oct 2016'!O84</f>
        <v>0</v>
      </c>
      <c r="G448" s="108">
        <f>+'Master soccer schedule Oct 2016'!P84</f>
        <v>0</v>
      </c>
      <c r="H448" s="108">
        <f>+'Master soccer schedule Oct 2016'!Q84</f>
        <v>0</v>
      </c>
      <c r="I448" s="108">
        <f>+'Master soccer schedule Oct 2016'!R84</f>
        <v>0</v>
      </c>
      <c r="J448" s="40"/>
      <c r="N448" s="7" t="str">
        <f>+'Master soccer schedule Oct 2016'!F84</f>
        <v>Sabis</v>
      </c>
      <c r="O448" s="108">
        <f>+'Master soccer schedule Oct 2016'!S84</f>
        <v>0</v>
      </c>
      <c r="P448" s="108">
        <f>+'Master soccer schedule Oct 2016'!T84</f>
        <v>0</v>
      </c>
      <c r="Q448" s="108">
        <f>+'Master soccer schedule Oct 2016'!U84</f>
        <v>0</v>
      </c>
      <c r="R448" s="108">
        <f>+'Master soccer schedule Oct 2016'!V84</f>
        <v>0</v>
      </c>
      <c r="S448" s="108">
        <f>+'Master soccer schedule Oct 2016'!W84</f>
        <v>0</v>
      </c>
      <c r="W448" s="111">
        <f t="shared" si="56"/>
        <v>0</v>
      </c>
      <c r="X448" s="111">
        <f t="shared" si="57"/>
        <v>0</v>
      </c>
      <c r="Y448" s="111">
        <f t="shared" si="58"/>
        <v>0</v>
      </c>
      <c r="Z448" s="111">
        <f t="shared" si="59"/>
        <v>0</v>
      </c>
      <c r="AA448" s="111">
        <f t="shared" si="60"/>
        <v>0</v>
      </c>
      <c r="AB448" s="111">
        <f t="shared" si="61"/>
        <v>0</v>
      </c>
      <c r="AC448" s="111">
        <f t="shared" si="62"/>
        <v>0</v>
      </c>
      <c r="AD448" s="111">
        <f t="shared" si="63"/>
        <v>0</v>
      </c>
    </row>
    <row r="449" spans="1:30" x14ac:dyDescent="0.25">
      <c r="A449" s="29">
        <f>+'Master soccer schedule Oct 2016'!A85</f>
        <v>596</v>
      </c>
      <c r="B449" s="94" t="str">
        <f>+'Master soccer schedule Oct 2016'!B85</f>
        <v>10/6/2016 Thu 4:00 PM</v>
      </c>
      <c r="C449" s="101" t="str">
        <f>+'Master soccer schedule Oct 2016'!D85</f>
        <v>Soccer G, Varsity</v>
      </c>
      <c r="D449" s="31" t="str">
        <f>+'Master soccer schedule Oct 2016'!E85</f>
        <v>Putnam Voc.</v>
      </c>
      <c r="E449" s="108">
        <f>+'Master soccer schedule Oct 2016'!N85</f>
        <v>2</v>
      </c>
      <c r="F449" s="108">
        <f>+'Master soccer schedule Oct 2016'!O85</f>
        <v>5</v>
      </c>
      <c r="G449" s="108">
        <f>+'Master soccer schedule Oct 2016'!P85</f>
        <v>4</v>
      </c>
      <c r="H449" s="108">
        <f>+'Master soccer schedule Oct 2016'!Q85</f>
        <v>0</v>
      </c>
      <c r="I449" s="108">
        <f>+'Master soccer schedule Oct 2016'!R85</f>
        <v>5</v>
      </c>
      <c r="J449" s="40"/>
      <c r="N449" s="7" t="str">
        <f>+'Master soccer schedule Oct 2016'!F85</f>
        <v>Smith Voc.</v>
      </c>
      <c r="O449" s="108">
        <f>+'Master soccer schedule Oct 2016'!S85</f>
        <v>0</v>
      </c>
      <c r="P449" s="108">
        <f>+'Master soccer schedule Oct 2016'!T85</f>
        <v>5</v>
      </c>
      <c r="Q449" s="108">
        <f>+'Master soccer schedule Oct 2016'!U85</f>
        <v>5</v>
      </c>
      <c r="R449" s="108">
        <f>+'Master soccer schedule Oct 2016'!V85</f>
        <v>0</v>
      </c>
      <c r="S449" s="108">
        <f>+'Master soccer schedule Oct 2016'!W85</f>
        <v>5</v>
      </c>
      <c r="W449" s="111">
        <f t="shared" si="56"/>
        <v>0</v>
      </c>
      <c r="X449" s="111">
        <f t="shared" si="57"/>
        <v>0</v>
      </c>
      <c r="Y449" s="111">
        <f t="shared" si="58"/>
        <v>0</v>
      </c>
      <c r="Z449" s="111">
        <f t="shared" si="59"/>
        <v>0</v>
      </c>
      <c r="AA449" s="111">
        <f t="shared" si="60"/>
        <v>0</v>
      </c>
      <c r="AB449" s="111">
        <f t="shared" si="61"/>
        <v>0</v>
      </c>
      <c r="AC449" s="111">
        <f t="shared" si="62"/>
        <v>0</v>
      </c>
      <c r="AD449" s="111">
        <f t="shared" si="63"/>
        <v>0</v>
      </c>
    </row>
    <row r="450" spans="1:30" x14ac:dyDescent="0.25">
      <c r="A450" s="29">
        <f>+'Master soccer schedule Oct 2016'!A86</f>
        <v>697</v>
      </c>
      <c r="B450" s="94" t="str">
        <f>+'Master soccer schedule Oct 2016'!B86</f>
        <v>10/6/2016 Thu 4:00 PM</v>
      </c>
      <c r="C450" s="101" t="str">
        <f>+'Master soccer schedule Oct 2016'!D86</f>
        <v>Soccer B, Varsity</v>
      </c>
      <c r="D450" s="31" t="str">
        <f>+'Master soccer schedule Oct 2016'!E86</f>
        <v>Westfield</v>
      </c>
      <c r="E450" s="108">
        <f>+'Master soccer schedule Oct 2016'!N86</f>
        <v>0</v>
      </c>
      <c r="F450" s="108">
        <f>+'Master soccer schedule Oct 2016'!O86</f>
        <v>0</v>
      </c>
      <c r="G450" s="108">
        <f>+'Master soccer schedule Oct 2016'!P86</f>
        <v>0</v>
      </c>
      <c r="H450" s="108">
        <f>+'Master soccer schedule Oct 2016'!Q86</f>
        <v>0</v>
      </c>
      <c r="I450" s="108">
        <f>+'Master soccer schedule Oct 2016'!R86</f>
        <v>0</v>
      </c>
      <c r="J450" s="40"/>
      <c r="N450" s="7" t="str">
        <f>+'Master soccer schedule Oct 2016'!F86</f>
        <v>Northampton</v>
      </c>
      <c r="O450" s="108">
        <f>+'Master soccer schedule Oct 2016'!S86</f>
        <v>0</v>
      </c>
      <c r="P450" s="108">
        <f>+'Master soccer schedule Oct 2016'!T86</f>
        <v>0</v>
      </c>
      <c r="Q450" s="108">
        <f>+'Master soccer schedule Oct 2016'!U86</f>
        <v>0</v>
      </c>
      <c r="R450" s="108">
        <f>+'Master soccer schedule Oct 2016'!V86</f>
        <v>0</v>
      </c>
      <c r="S450" s="108">
        <f>+'Master soccer schedule Oct 2016'!W86</f>
        <v>0</v>
      </c>
      <c r="W450" s="111">
        <f t="shared" si="56"/>
        <v>0</v>
      </c>
      <c r="X450" s="111">
        <f t="shared" si="57"/>
        <v>0</v>
      </c>
      <c r="Y450" s="111">
        <f t="shared" si="58"/>
        <v>0</v>
      </c>
      <c r="Z450" s="111">
        <f t="shared" si="59"/>
        <v>0</v>
      </c>
      <c r="AA450" s="111">
        <f t="shared" si="60"/>
        <v>0</v>
      </c>
      <c r="AB450" s="111">
        <f t="shared" si="61"/>
        <v>0</v>
      </c>
      <c r="AC450" s="111">
        <f t="shared" si="62"/>
        <v>0</v>
      </c>
      <c r="AD450" s="111">
        <f t="shared" si="63"/>
        <v>0</v>
      </c>
    </row>
    <row r="451" spans="1:30" x14ac:dyDescent="0.25">
      <c r="A451" s="29">
        <f>+'Master soccer schedule Oct 2016'!A87</f>
        <v>706</v>
      </c>
      <c r="B451" s="94" t="str">
        <f>+'Master soccer schedule Oct 2016'!B87</f>
        <v>10/6/2016 Thu 4:00 PM</v>
      </c>
      <c r="C451" s="101" t="str">
        <f>+'Master soccer schedule Oct 2016'!D87</f>
        <v>Soccer B, JV</v>
      </c>
      <c r="D451" s="31" t="str">
        <f>+'Master soccer schedule Oct 2016'!E87</f>
        <v>Westfield</v>
      </c>
      <c r="E451" s="108">
        <f>+'Master soccer schedule Oct 2016'!N87</f>
        <v>0</v>
      </c>
      <c r="F451" s="108">
        <f>+'Master soccer schedule Oct 2016'!O87</f>
        <v>0</v>
      </c>
      <c r="G451" s="108">
        <f>+'Master soccer schedule Oct 2016'!P87</f>
        <v>0</v>
      </c>
      <c r="H451" s="108">
        <f>+'Master soccer schedule Oct 2016'!Q87</f>
        <v>0</v>
      </c>
      <c r="I451" s="108">
        <f>+'Master soccer schedule Oct 2016'!R87</f>
        <v>0</v>
      </c>
      <c r="J451" s="40"/>
      <c r="N451" s="7" t="str">
        <f>+'Master soccer schedule Oct 2016'!F87</f>
        <v>Northampton</v>
      </c>
      <c r="O451" s="108">
        <f>+'Master soccer schedule Oct 2016'!S87</f>
        <v>0</v>
      </c>
      <c r="P451" s="108">
        <f>+'Master soccer schedule Oct 2016'!T87</f>
        <v>0</v>
      </c>
      <c r="Q451" s="108">
        <f>+'Master soccer schedule Oct 2016'!U87</f>
        <v>0</v>
      </c>
      <c r="R451" s="108">
        <f>+'Master soccer schedule Oct 2016'!V87</f>
        <v>0</v>
      </c>
      <c r="S451" s="108">
        <f>+'Master soccer schedule Oct 2016'!W87</f>
        <v>0</v>
      </c>
      <c r="W451" s="111">
        <f t="shared" si="56"/>
        <v>0</v>
      </c>
      <c r="X451" s="111">
        <f t="shared" si="57"/>
        <v>0</v>
      </c>
      <c r="Y451" s="111">
        <f t="shared" si="58"/>
        <v>0</v>
      </c>
      <c r="Z451" s="111">
        <f t="shared" si="59"/>
        <v>0</v>
      </c>
      <c r="AA451" s="111">
        <f t="shared" si="60"/>
        <v>0</v>
      </c>
      <c r="AB451" s="111">
        <f t="shared" si="61"/>
        <v>0</v>
      </c>
      <c r="AC451" s="111">
        <f t="shared" si="62"/>
        <v>0</v>
      </c>
      <c r="AD451" s="111">
        <f t="shared" si="63"/>
        <v>0</v>
      </c>
    </row>
    <row r="452" spans="1:30" x14ac:dyDescent="0.25">
      <c r="A452" s="29">
        <f>+'Master soccer schedule Oct 2016'!A88</f>
        <v>781</v>
      </c>
      <c r="B452" s="94" t="str">
        <f>+'Master soccer schedule Oct 2016'!B88</f>
        <v>10/6/2016 Thu 4:00 PM</v>
      </c>
      <c r="C452" s="101" t="str">
        <f>+'Master soccer schedule Oct 2016'!D88</f>
        <v>Soccer G, Varsity</v>
      </c>
      <c r="D452" s="31" t="str">
        <f>+'Master soccer schedule Oct 2016'!E88</f>
        <v>St. Marys</v>
      </c>
      <c r="E452" s="108">
        <f>+'Master soccer schedule Oct 2016'!N88</f>
        <v>0</v>
      </c>
      <c r="F452" s="108">
        <f>+'Master soccer schedule Oct 2016'!O88</f>
        <v>5</v>
      </c>
      <c r="G452" s="108">
        <f>+'Master soccer schedule Oct 2016'!P88</f>
        <v>5</v>
      </c>
      <c r="H452" s="108">
        <f>+'Master soccer schedule Oct 2016'!Q88</f>
        <v>0</v>
      </c>
      <c r="I452" s="108">
        <f>+'Master soccer schedule Oct 2016'!R88</f>
        <v>5</v>
      </c>
      <c r="J452" s="40"/>
      <c r="N452" s="7" t="str">
        <f>+'Master soccer schedule Oct 2016'!F88</f>
        <v>Renaissance School</v>
      </c>
      <c r="O452" s="108">
        <f>+'Master soccer schedule Oct 2016'!S88</f>
        <v>3</v>
      </c>
      <c r="P452" s="108">
        <f>+'Master soccer schedule Oct 2016'!T88</f>
        <v>5</v>
      </c>
      <c r="Q452" s="108">
        <f>+'Master soccer schedule Oct 2016'!U88</f>
        <v>5</v>
      </c>
      <c r="R452" s="108">
        <f>+'Master soccer schedule Oct 2016'!V88</f>
        <v>0</v>
      </c>
      <c r="S452" s="108">
        <f>+'Master soccer schedule Oct 2016'!W88</f>
        <v>5</v>
      </c>
      <c r="W452" s="111">
        <f t="shared" si="56"/>
        <v>0</v>
      </c>
      <c r="X452" s="111">
        <f t="shared" si="57"/>
        <v>0</v>
      </c>
      <c r="Y452" s="111">
        <f t="shared" si="58"/>
        <v>0</v>
      </c>
      <c r="Z452" s="111">
        <f t="shared" si="59"/>
        <v>0</v>
      </c>
      <c r="AA452" s="111">
        <f t="shared" si="60"/>
        <v>0</v>
      </c>
      <c r="AB452" s="111">
        <f t="shared" si="61"/>
        <v>0</v>
      </c>
      <c r="AC452" s="111">
        <f t="shared" si="62"/>
        <v>0</v>
      </c>
      <c r="AD452" s="111">
        <f t="shared" si="63"/>
        <v>0</v>
      </c>
    </row>
    <row r="453" spans="1:30" x14ac:dyDescent="0.25">
      <c r="A453" s="29">
        <f>+'Master soccer schedule Oct 2016'!A89</f>
        <v>822</v>
      </c>
      <c r="B453" s="94" t="str">
        <f>+'Master soccer schedule Oct 2016'!B89</f>
        <v>10/6/2016 Thu 4:00 PM</v>
      </c>
      <c r="C453" s="101" t="str">
        <f>+'Master soccer schedule Oct 2016'!D89</f>
        <v>Soccer B, JV</v>
      </c>
      <c r="D453" s="31" t="str">
        <f>+'Master soccer schedule Oct 2016'!E89</f>
        <v>Pope Francis</v>
      </c>
      <c r="E453" s="108">
        <f>+'Master soccer schedule Oct 2016'!N89</f>
        <v>0</v>
      </c>
      <c r="F453" s="108">
        <f>+'Master soccer schedule Oct 2016'!O89</f>
        <v>0</v>
      </c>
      <c r="G453" s="108">
        <f>+'Master soccer schedule Oct 2016'!P89</f>
        <v>0</v>
      </c>
      <c r="H453" s="108">
        <f>+'Master soccer schedule Oct 2016'!Q89</f>
        <v>0</v>
      </c>
      <c r="I453" s="108">
        <f>+'Master soccer schedule Oct 2016'!R89</f>
        <v>0</v>
      </c>
      <c r="J453" s="40"/>
      <c r="N453" s="7" t="str">
        <f>+'Master soccer schedule Oct 2016'!F89</f>
        <v>Agawam</v>
      </c>
      <c r="O453" s="108">
        <f>+'Master soccer schedule Oct 2016'!S89</f>
        <v>0</v>
      </c>
      <c r="P453" s="108">
        <f>+'Master soccer schedule Oct 2016'!T89</f>
        <v>0</v>
      </c>
      <c r="Q453" s="108">
        <f>+'Master soccer schedule Oct 2016'!U89</f>
        <v>0</v>
      </c>
      <c r="R453" s="108">
        <f>+'Master soccer schedule Oct 2016'!V89</f>
        <v>0</v>
      </c>
      <c r="S453" s="108">
        <f>+'Master soccer schedule Oct 2016'!W89</f>
        <v>0</v>
      </c>
      <c r="W453" s="111">
        <f t="shared" si="56"/>
        <v>0</v>
      </c>
      <c r="X453" s="111">
        <f t="shared" si="57"/>
        <v>0</v>
      </c>
      <c r="Y453" s="111">
        <f t="shared" si="58"/>
        <v>0</v>
      </c>
      <c r="Z453" s="111">
        <f t="shared" si="59"/>
        <v>0</v>
      </c>
      <c r="AA453" s="111">
        <f t="shared" si="60"/>
        <v>0</v>
      </c>
      <c r="AB453" s="111">
        <f t="shared" si="61"/>
        <v>0</v>
      </c>
      <c r="AC453" s="111">
        <f t="shared" si="62"/>
        <v>0</v>
      </c>
      <c r="AD453" s="111">
        <f t="shared" si="63"/>
        <v>0</v>
      </c>
    </row>
    <row r="454" spans="1:30" x14ac:dyDescent="0.25">
      <c r="A454" s="29">
        <f>+'Master soccer schedule Oct 2016'!A90</f>
        <v>334</v>
      </c>
      <c r="B454" s="94" t="str">
        <f>+'Master soccer schedule Oct 2016'!B90</f>
        <v>10/6/2016 Thu 5:00 PM</v>
      </c>
      <c r="C454" s="101" t="str">
        <f>+'Master soccer schedule Oct 2016'!D90</f>
        <v>Soccer B, JV</v>
      </c>
      <c r="D454" s="31" t="str">
        <f>+'Master soccer schedule Oct 2016'!E90</f>
        <v>Longmeadow</v>
      </c>
      <c r="E454" s="108">
        <f>+'Master soccer schedule Oct 2016'!N90</f>
        <v>2</v>
      </c>
      <c r="F454" s="108">
        <f>+'Master soccer schedule Oct 2016'!O90</f>
        <v>5</v>
      </c>
      <c r="G454" s="108">
        <f>+'Master soccer schedule Oct 2016'!P90</f>
        <v>5</v>
      </c>
      <c r="H454" s="108">
        <f>+'Master soccer schedule Oct 2016'!Q90</f>
        <v>0</v>
      </c>
      <c r="I454" s="108">
        <f>+'Master soccer schedule Oct 2016'!R90</f>
        <v>5</v>
      </c>
      <c r="J454" s="40"/>
      <c r="N454" s="7" t="str">
        <f>+'Master soccer schedule Oct 2016'!F90</f>
        <v>Belchertown</v>
      </c>
      <c r="O454" s="108">
        <f>+'Master soccer schedule Oct 2016'!S90</f>
        <v>1</v>
      </c>
      <c r="P454" s="108">
        <f>+'Master soccer schedule Oct 2016'!T90</f>
        <v>5</v>
      </c>
      <c r="Q454" s="108">
        <f>+'Master soccer schedule Oct 2016'!U90</f>
        <v>5</v>
      </c>
      <c r="R454" s="108">
        <f>+'Master soccer schedule Oct 2016'!V90</f>
        <v>0</v>
      </c>
      <c r="S454" s="108">
        <f>+'Master soccer schedule Oct 2016'!W90</f>
        <v>5</v>
      </c>
      <c r="W454" s="111">
        <f t="shared" ref="W454:W517" si="64">IF(D454="Central",F454,0)</f>
        <v>0</v>
      </c>
      <c r="X454" s="111">
        <f t="shared" ref="X454:X517" si="65">IF($D454="Central",G454,0)</f>
        <v>0</v>
      </c>
      <c r="Y454" s="111">
        <f t="shared" ref="Y454:Y517" si="66">IF($D454="Central",H454,0)</f>
        <v>0</v>
      </c>
      <c r="Z454" s="111">
        <f t="shared" ref="Z454:Z517" si="67">IF($D454="Central",I454,0)</f>
        <v>0</v>
      </c>
      <c r="AA454" s="111">
        <f t="shared" si="60"/>
        <v>0</v>
      </c>
      <c r="AB454" s="111">
        <f t="shared" si="61"/>
        <v>0</v>
      </c>
      <c r="AC454" s="111">
        <f t="shared" si="62"/>
        <v>0</v>
      </c>
      <c r="AD454" s="111">
        <f t="shared" si="63"/>
        <v>0</v>
      </c>
    </row>
    <row r="455" spans="1:30" x14ac:dyDescent="0.25">
      <c r="A455" s="29">
        <f>+'Master soccer schedule Oct 2016'!A91</f>
        <v>737</v>
      </c>
      <c r="B455" s="94" t="str">
        <f>+'Master soccer schedule Oct 2016'!B91</f>
        <v>10/6/2016 Thu 5:00 PM</v>
      </c>
      <c r="C455" s="101" t="str">
        <f>+'Master soccer schedule Oct 2016'!D91</f>
        <v>Soccer B, JV</v>
      </c>
      <c r="D455" s="31" t="str">
        <f>+'Master soccer schedule Oct 2016'!E91</f>
        <v>East Longmeadow</v>
      </c>
      <c r="E455" s="108">
        <f>+'Master soccer schedule Oct 2016'!N91</f>
        <v>0</v>
      </c>
      <c r="F455" s="108">
        <f>+'Master soccer schedule Oct 2016'!O91</f>
        <v>0</v>
      </c>
      <c r="G455" s="108">
        <f>+'Master soccer schedule Oct 2016'!P91</f>
        <v>0</v>
      </c>
      <c r="H455" s="108">
        <f>+'Master soccer schedule Oct 2016'!Q91</f>
        <v>0</v>
      </c>
      <c r="I455" s="108">
        <f>+'Master soccer schedule Oct 2016'!R91</f>
        <v>0</v>
      </c>
      <c r="J455" s="40"/>
      <c r="N455" s="7" t="str">
        <f>+'Master soccer schedule Oct 2016'!F91</f>
        <v>Amherst</v>
      </c>
      <c r="O455" s="108">
        <f>+'Master soccer schedule Oct 2016'!S91</f>
        <v>0</v>
      </c>
      <c r="P455" s="108">
        <f>+'Master soccer schedule Oct 2016'!T91</f>
        <v>0</v>
      </c>
      <c r="Q455" s="108">
        <f>+'Master soccer schedule Oct 2016'!U91</f>
        <v>0</v>
      </c>
      <c r="R455" s="108">
        <f>+'Master soccer schedule Oct 2016'!V91</f>
        <v>0</v>
      </c>
      <c r="S455" s="108">
        <f>+'Master soccer schedule Oct 2016'!W91</f>
        <v>0</v>
      </c>
      <c r="W455" s="111">
        <f t="shared" si="64"/>
        <v>0</v>
      </c>
      <c r="X455" s="111">
        <f t="shared" si="65"/>
        <v>0</v>
      </c>
      <c r="Y455" s="111">
        <f t="shared" si="66"/>
        <v>0</v>
      </c>
      <c r="Z455" s="111">
        <f t="shared" si="67"/>
        <v>0</v>
      </c>
      <c r="AA455" s="111">
        <f t="shared" ref="AA455:AA518" si="68">IF($N455="Central",P455,0)</f>
        <v>0</v>
      </c>
      <c r="AB455" s="111">
        <f t="shared" ref="AB455:AB518" si="69">IF($N455="Central",Q455,0)</f>
        <v>0</v>
      </c>
      <c r="AC455" s="111">
        <f t="shared" ref="AC455:AC518" si="70">IF($N455="Central",R455,0)</f>
        <v>0</v>
      </c>
      <c r="AD455" s="111">
        <f t="shared" ref="AD455:AD518" si="71">IF($N455="Central",S455,0)</f>
        <v>0</v>
      </c>
    </row>
    <row r="456" spans="1:30" x14ac:dyDescent="0.25">
      <c r="A456" s="29">
        <f>+'Master soccer schedule Oct 2016'!A92</f>
        <v>325</v>
      </c>
      <c r="B456" s="94" t="str">
        <f>+'Master soccer schedule Oct 2016'!B92</f>
        <v>10/6/2016 Thu 6:00 PM</v>
      </c>
      <c r="C456" s="101" t="str">
        <f>+'Master soccer schedule Oct 2016'!D92</f>
        <v>Soccer B, Varsity</v>
      </c>
      <c r="D456" s="31" t="str">
        <f>+'Master soccer schedule Oct 2016'!E92</f>
        <v>Longmeadow</v>
      </c>
      <c r="E456" s="108">
        <f>+'Master soccer schedule Oct 2016'!N92</f>
        <v>0</v>
      </c>
      <c r="F456" s="108">
        <f>+'Master soccer schedule Oct 2016'!O92</f>
        <v>0</v>
      </c>
      <c r="G456" s="108">
        <f>+'Master soccer schedule Oct 2016'!P92</f>
        <v>0</v>
      </c>
      <c r="H456" s="108">
        <f>+'Master soccer schedule Oct 2016'!Q92</f>
        <v>0</v>
      </c>
      <c r="I456" s="108">
        <f>+'Master soccer schedule Oct 2016'!R92</f>
        <v>0</v>
      </c>
      <c r="J456" s="40"/>
      <c r="N456" s="7" t="str">
        <f>+'Master soccer schedule Oct 2016'!F92</f>
        <v>Belchertown</v>
      </c>
      <c r="O456" s="108">
        <f>+'Master soccer schedule Oct 2016'!S92</f>
        <v>0</v>
      </c>
      <c r="P456" s="108">
        <f>+'Master soccer schedule Oct 2016'!T92</f>
        <v>0</v>
      </c>
      <c r="Q456" s="108">
        <f>+'Master soccer schedule Oct 2016'!U92</f>
        <v>0</v>
      </c>
      <c r="R456" s="108">
        <f>+'Master soccer schedule Oct 2016'!V92</f>
        <v>0</v>
      </c>
      <c r="S456" s="108">
        <f>+'Master soccer schedule Oct 2016'!W92</f>
        <v>0</v>
      </c>
      <c r="W456" s="111">
        <f t="shared" si="64"/>
        <v>0</v>
      </c>
      <c r="X456" s="111">
        <f t="shared" si="65"/>
        <v>0</v>
      </c>
      <c r="Y456" s="111">
        <f t="shared" si="66"/>
        <v>0</v>
      </c>
      <c r="Z456" s="111">
        <f t="shared" si="67"/>
        <v>0</v>
      </c>
      <c r="AA456" s="111">
        <f t="shared" si="68"/>
        <v>0</v>
      </c>
      <c r="AB456" s="111">
        <f t="shared" si="69"/>
        <v>0</v>
      </c>
      <c r="AC456" s="111">
        <f t="shared" si="70"/>
        <v>0</v>
      </c>
      <c r="AD456" s="111">
        <f t="shared" si="71"/>
        <v>0</v>
      </c>
    </row>
    <row r="457" spans="1:30" x14ac:dyDescent="0.25">
      <c r="A457" s="29">
        <f>+'Master soccer schedule Oct 2016'!A93</f>
        <v>351</v>
      </c>
      <c r="B457" s="94" t="str">
        <f>+'Master soccer schedule Oct 2016'!B93</f>
        <v>10/6/2016 Thu 6:00 PM</v>
      </c>
      <c r="C457" s="101" t="str">
        <f>+'Master soccer schedule Oct 2016'!D93</f>
        <v>Soccer G, Varsity</v>
      </c>
      <c r="D457" s="31" t="str">
        <f>+'Master soccer schedule Oct 2016'!E93</f>
        <v>Chicopee</v>
      </c>
      <c r="E457" s="108">
        <f>+'Master soccer schedule Oct 2016'!N93</f>
        <v>0</v>
      </c>
      <c r="F457" s="108">
        <f>+'Master soccer schedule Oct 2016'!O93</f>
        <v>0</v>
      </c>
      <c r="G457" s="108">
        <f>+'Master soccer schedule Oct 2016'!P93</f>
        <v>0</v>
      </c>
      <c r="H457" s="108">
        <f>+'Master soccer schedule Oct 2016'!Q93</f>
        <v>0</v>
      </c>
      <c r="I457" s="108">
        <f>+'Master soccer schedule Oct 2016'!R93</f>
        <v>0</v>
      </c>
      <c r="J457" s="40"/>
      <c r="N457" s="7" t="str">
        <f>+'Master soccer schedule Oct 2016'!F93</f>
        <v>Hampshire</v>
      </c>
      <c r="O457" s="108">
        <f>+'Master soccer schedule Oct 2016'!S93</f>
        <v>0</v>
      </c>
      <c r="P457" s="108">
        <f>+'Master soccer schedule Oct 2016'!T93</f>
        <v>0</v>
      </c>
      <c r="Q457" s="108">
        <f>+'Master soccer schedule Oct 2016'!U93</f>
        <v>0</v>
      </c>
      <c r="R457" s="108">
        <f>+'Master soccer schedule Oct 2016'!V93</f>
        <v>0</v>
      </c>
      <c r="S457" s="108">
        <f>+'Master soccer schedule Oct 2016'!W93</f>
        <v>0</v>
      </c>
      <c r="W457" s="111">
        <f t="shared" si="64"/>
        <v>0</v>
      </c>
      <c r="X457" s="111">
        <f t="shared" si="65"/>
        <v>0</v>
      </c>
      <c r="Y457" s="111">
        <f t="shared" si="66"/>
        <v>0</v>
      </c>
      <c r="Z457" s="111">
        <f t="shared" si="67"/>
        <v>0</v>
      </c>
      <c r="AA457" s="111">
        <f t="shared" si="68"/>
        <v>0</v>
      </c>
      <c r="AB457" s="111">
        <f t="shared" si="69"/>
        <v>0</v>
      </c>
      <c r="AC457" s="111">
        <f t="shared" si="70"/>
        <v>0</v>
      </c>
      <c r="AD457" s="111">
        <f t="shared" si="71"/>
        <v>0</v>
      </c>
    </row>
    <row r="458" spans="1:30" x14ac:dyDescent="0.25">
      <c r="A458" s="29">
        <f>+'Master soccer schedule Oct 2016'!A94</f>
        <v>420</v>
      </c>
      <c r="B458" s="94" t="str">
        <f>+'Master soccer schedule Oct 2016'!B94</f>
        <v>10/6/2016 Thu 6:00 PM</v>
      </c>
      <c r="C458" s="101" t="str">
        <f>+'Master soccer schedule Oct 2016'!D94</f>
        <v>Soccer B, Varsity</v>
      </c>
      <c r="D458" s="31" t="str">
        <f>+'Master soccer schedule Oct 2016'!E94</f>
        <v>Ludlow</v>
      </c>
      <c r="E458" s="108">
        <f>+'Master soccer schedule Oct 2016'!N94</f>
        <v>0</v>
      </c>
      <c r="F458" s="108">
        <f>+'Master soccer schedule Oct 2016'!O94</f>
        <v>0</v>
      </c>
      <c r="G458" s="108">
        <f>+'Master soccer schedule Oct 2016'!P94</f>
        <v>0</v>
      </c>
      <c r="H458" s="108">
        <f>+'Master soccer schedule Oct 2016'!Q94</f>
        <v>0</v>
      </c>
      <c r="I458" s="108">
        <f>+'Master soccer schedule Oct 2016'!R94</f>
        <v>0</v>
      </c>
      <c r="J458" s="40"/>
      <c r="N458" s="7" t="str">
        <f>+'Master soccer schedule Oct 2016'!F94</f>
        <v>Chicopee</v>
      </c>
      <c r="O458" s="108">
        <f>+'Master soccer schedule Oct 2016'!S94</f>
        <v>0</v>
      </c>
      <c r="P458" s="108">
        <f>+'Master soccer schedule Oct 2016'!T94</f>
        <v>0</v>
      </c>
      <c r="Q458" s="108">
        <f>+'Master soccer schedule Oct 2016'!U94</f>
        <v>0</v>
      </c>
      <c r="R458" s="108">
        <f>+'Master soccer schedule Oct 2016'!V94</f>
        <v>0</v>
      </c>
      <c r="S458" s="108">
        <f>+'Master soccer schedule Oct 2016'!W94</f>
        <v>0</v>
      </c>
      <c r="W458" s="111">
        <f t="shared" si="64"/>
        <v>0</v>
      </c>
      <c r="X458" s="111">
        <f t="shared" si="65"/>
        <v>0</v>
      </c>
      <c r="Y458" s="111">
        <f t="shared" si="66"/>
        <v>0</v>
      </c>
      <c r="Z458" s="111">
        <f t="shared" si="67"/>
        <v>0</v>
      </c>
      <c r="AA458" s="111">
        <f t="shared" si="68"/>
        <v>0</v>
      </c>
      <c r="AB458" s="111">
        <f t="shared" si="69"/>
        <v>0</v>
      </c>
      <c r="AC458" s="111">
        <f t="shared" si="70"/>
        <v>0</v>
      </c>
      <c r="AD458" s="111">
        <f t="shared" si="71"/>
        <v>0</v>
      </c>
    </row>
    <row r="459" spans="1:30" x14ac:dyDescent="0.25">
      <c r="A459" s="29">
        <f>+'Master soccer schedule Oct 2016'!A95</f>
        <v>566</v>
      </c>
      <c r="B459" s="94" t="str">
        <f>+'Master soccer schedule Oct 2016'!B95</f>
        <v>10/6/2016 Thu 6:00 PM</v>
      </c>
      <c r="C459" s="101" t="str">
        <f>+'Master soccer schedule Oct 2016'!D95</f>
        <v>Soccer G, Varsity</v>
      </c>
      <c r="D459" s="31" t="str">
        <f>+'Master soccer schedule Oct 2016'!E95</f>
        <v>Central</v>
      </c>
      <c r="E459" s="108">
        <f>+'Master soccer schedule Oct 2016'!N95</f>
        <v>0</v>
      </c>
      <c r="F459" s="108">
        <f>+'Master soccer schedule Oct 2016'!O95</f>
        <v>0</v>
      </c>
      <c r="G459" s="108">
        <f>+'Master soccer schedule Oct 2016'!P95</f>
        <v>0</v>
      </c>
      <c r="H459" s="108">
        <f>+'Master soccer schedule Oct 2016'!Q95</f>
        <v>0</v>
      </c>
      <c r="I459" s="108">
        <f>+'Master soccer schedule Oct 2016'!R95</f>
        <v>0</v>
      </c>
      <c r="J459" s="40"/>
      <c r="N459" s="7" t="str">
        <f>+'Master soccer schedule Oct 2016'!F95</f>
        <v>Sabis</v>
      </c>
      <c r="O459" s="108">
        <f>+'Master soccer schedule Oct 2016'!S95</f>
        <v>0</v>
      </c>
      <c r="P459" s="108">
        <f>+'Master soccer schedule Oct 2016'!T95</f>
        <v>0</v>
      </c>
      <c r="Q459" s="108">
        <f>+'Master soccer schedule Oct 2016'!U95</f>
        <v>0</v>
      </c>
      <c r="R459" s="108">
        <f>+'Master soccer schedule Oct 2016'!V95</f>
        <v>0</v>
      </c>
      <c r="S459" s="108">
        <f>+'Master soccer schedule Oct 2016'!W95</f>
        <v>0</v>
      </c>
      <c r="W459" s="111">
        <f t="shared" si="64"/>
        <v>0</v>
      </c>
      <c r="X459" s="111">
        <f t="shared" si="65"/>
        <v>0</v>
      </c>
      <c r="Y459" s="111">
        <f t="shared" si="66"/>
        <v>0</v>
      </c>
      <c r="Z459" s="111">
        <f t="shared" si="67"/>
        <v>0</v>
      </c>
      <c r="AA459" s="111">
        <f t="shared" si="68"/>
        <v>0</v>
      </c>
      <c r="AB459" s="111">
        <f t="shared" si="69"/>
        <v>0</v>
      </c>
      <c r="AC459" s="111">
        <f t="shared" si="70"/>
        <v>0</v>
      </c>
      <c r="AD459" s="111">
        <f t="shared" si="71"/>
        <v>0</v>
      </c>
    </row>
    <row r="460" spans="1:30" x14ac:dyDescent="0.25">
      <c r="A460" s="29">
        <f>+'Master soccer schedule Oct 2016'!A96</f>
        <v>238</v>
      </c>
      <c r="B460" s="94" t="str">
        <f>+'Master soccer schedule Oct 2016'!B96</f>
        <v>10/6/2016 Thu 7:00 PM</v>
      </c>
      <c r="C460" s="101" t="str">
        <f>+'Master soccer schedule Oct 2016'!D96</f>
        <v>Soccer G, Varsity</v>
      </c>
      <c r="D460" s="31" t="str">
        <f>+'Master soccer schedule Oct 2016'!E96</f>
        <v>Minnechaug</v>
      </c>
      <c r="E460" s="108">
        <f>+'Master soccer schedule Oct 2016'!N96</f>
        <v>2</v>
      </c>
      <c r="F460" s="108">
        <f>+'Master soccer schedule Oct 2016'!O96</f>
        <v>5</v>
      </c>
      <c r="G460" s="108">
        <f>+'Master soccer schedule Oct 2016'!P96</f>
        <v>5</v>
      </c>
      <c r="H460" s="108">
        <f>+'Master soccer schedule Oct 2016'!Q96</f>
        <v>0</v>
      </c>
      <c r="I460" s="108">
        <f>+'Master soccer schedule Oct 2016'!R96</f>
        <v>5</v>
      </c>
      <c r="J460" s="40"/>
      <c r="N460" s="7" t="str">
        <f>+'Master soccer schedule Oct 2016'!F96</f>
        <v>Chicopee Comp</v>
      </c>
      <c r="O460" s="108">
        <f>+'Master soccer schedule Oct 2016'!S96</f>
        <v>1</v>
      </c>
      <c r="P460" s="108">
        <f>+'Master soccer schedule Oct 2016'!T96</f>
        <v>5</v>
      </c>
      <c r="Q460" s="108">
        <f>+'Master soccer schedule Oct 2016'!U96</f>
        <v>5</v>
      </c>
      <c r="R460" s="108">
        <f>+'Master soccer schedule Oct 2016'!V96</f>
        <v>0</v>
      </c>
      <c r="S460" s="108">
        <f>+'Master soccer schedule Oct 2016'!W96</f>
        <v>5</v>
      </c>
      <c r="W460" s="111">
        <f t="shared" si="64"/>
        <v>0</v>
      </c>
      <c r="X460" s="111">
        <f t="shared" si="65"/>
        <v>0</v>
      </c>
      <c r="Y460" s="111">
        <f t="shared" si="66"/>
        <v>0</v>
      </c>
      <c r="Z460" s="111">
        <f t="shared" si="67"/>
        <v>0</v>
      </c>
      <c r="AA460" s="111">
        <f t="shared" si="68"/>
        <v>0</v>
      </c>
      <c r="AB460" s="111">
        <f t="shared" si="69"/>
        <v>0</v>
      </c>
      <c r="AC460" s="111">
        <f t="shared" si="70"/>
        <v>0</v>
      </c>
      <c r="AD460" s="111">
        <f t="shared" si="71"/>
        <v>0</v>
      </c>
    </row>
    <row r="461" spans="1:30" x14ac:dyDescent="0.25">
      <c r="A461" s="29">
        <f>+'Master soccer schedule Oct 2016'!A97</f>
        <v>742</v>
      </c>
      <c r="B461" s="94" t="str">
        <f>+'Master soccer schedule Oct 2016'!B97</f>
        <v>10/6/2016 Thu 7:00 PM</v>
      </c>
      <c r="C461" s="101" t="str">
        <f>+'Master soccer schedule Oct 2016'!D97</f>
        <v>Soccer B, Varsity</v>
      </c>
      <c r="D461" s="31" t="str">
        <f>+'Master soccer schedule Oct 2016'!E97</f>
        <v>East Longmeadow</v>
      </c>
      <c r="E461" s="108">
        <f>+'Master soccer schedule Oct 2016'!N97</f>
        <v>3</v>
      </c>
      <c r="F461" s="108">
        <f>+'Master soccer schedule Oct 2016'!O97</f>
        <v>4</v>
      </c>
      <c r="G461" s="108">
        <f>+'Master soccer schedule Oct 2016'!P97</f>
        <v>5</v>
      </c>
      <c r="H461" s="108">
        <f>+'Master soccer schedule Oct 2016'!Q97</f>
        <v>0</v>
      </c>
      <c r="I461" s="108">
        <f>+'Master soccer schedule Oct 2016'!R97</f>
        <v>5</v>
      </c>
      <c r="J461" s="40"/>
      <c r="N461" s="7" t="str">
        <f>+'Master soccer schedule Oct 2016'!F97</f>
        <v>Amherst</v>
      </c>
      <c r="O461" s="108">
        <f>+'Master soccer schedule Oct 2016'!S97</f>
        <v>0</v>
      </c>
      <c r="P461" s="108">
        <f>+'Master soccer schedule Oct 2016'!T97</f>
        <v>5</v>
      </c>
      <c r="Q461" s="108">
        <f>+'Master soccer schedule Oct 2016'!U97</f>
        <v>5</v>
      </c>
      <c r="R461" s="108">
        <f>+'Master soccer schedule Oct 2016'!V97</f>
        <v>0</v>
      </c>
      <c r="S461" s="108">
        <f>+'Master soccer schedule Oct 2016'!W97</f>
        <v>5</v>
      </c>
      <c r="W461" s="111">
        <f t="shared" si="64"/>
        <v>0</v>
      </c>
      <c r="X461" s="111">
        <f t="shared" si="65"/>
        <v>0</v>
      </c>
      <c r="Y461" s="111">
        <f t="shared" si="66"/>
        <v>0</v>
      </c>
      <c r="Z461" s="111">
        <f t="shared" si="67"/>
        <v>0</v>
      </c>
      <c r="AA461" s="111">
        <f t="shared" si="68"/>
        <v>0</v>
      </c>
      <c r="AB461" s="111">
        <f t="shared" si="69"/>
        <v>0</v>
      </c>
      <c r="AC461" s="111">
        <f t="shared" si="70"/>
        <v>0</v>
      </c>
      <c r="AD461" s="111">
        <f t="shared" si="71"/>
        <v>0</v>
      </c>
    </row>
    <row r="462" spans="1:30" x14ac:dyDescent="0.25">
      <c r="A462" s="29">
        <f>+'Master soccer schedule Oct 2016'!A98</f>
        <v>1030</v>
      </c>
      <c r="B462" s="94" t="str">
        <f>+'Master soccer schedule Oct 2016'!B98</f>
        <v>10/6/2016 Thu 5:00 PM</v>
      </c>
      <c r="C462" s="101" t="str">
        <f>+'Master soccer schedule Oct 2016'!D98</f>
        <v>Soccer G, Varsity</v>
      </c>
      <c r="D462" s="31" t="str">
        <f>+'Master soccer schedule Oct 2016'!E98</f>
        <v>East Longmeadow</v>
      </c>
      <c r="E462" s="108">
        <f>+'Master soccer schedule Oct 2016'!N98</f>
        <v>0</v>
      </c>
      <c r="F462" s="108">
        <f>+'Master soccer schedule Oct 2016'!O98</f>
        <v>0</v>
      </c>
      <c r="G462" s="108">
        <f>+'Master soccer schedule Oct 2016'!P98</f>
        <v>0</v>
      </c>
      <c r="H462" s="108">
        <f>+'Master soccer schedule Oct 2016'!Q98</f>
        <v>0</v>
      </c>
      <c r="I462" s="108">
        <f>+'Master soccer schedule Oct 2016'!R98</f>
        <v>0</v>
      </c>
      <c r="J462" s="40"/>
      <c r="N462" s="7" t="str">
        <f>+'Master soccer schedule Oct 2016'!F98</f>
        <v>Westfield</v>
      </c>
      <c r="O462" s="108">
        <f>+'Master soccer schedule Oct 2016'!S98</f>
        <v>0</v>
      </c>
      <c r="P462" s="108">
        <f>+'Master soccer schedule Oct 2016'!T98</f>
        <v>0</v>
      </c>
      <c r="Q462" s="108">
        <f>+'Master soccer schedule Oct 2016'!U98</f>
        <v>0</v>
      </c>
      <c r="R462" s="108">
        <f>+'Master soccer schedule Oct 2016'!V98</f>
        <v>0</v>
      </c>
      <c r="S462" s="108">
        <f>+'Master soccer schedule Oct 2016'!W98</f>
        <v>0</v>
      </c>
      <c r="W462" s="111">
        <f t="shared" si="64"/>
        <v>0</v>
      </c>
      <c r="X462" s="111">
        <f t="shared" si="65"/>
        <v>0</v>
      </c>
      <c r="Y462" s="111">
        <f t="shared" si="66"/>
        <v>0</v>
      </c>
      <c r="Z462" s="111">
        <f t="shared" si="67"/>
        <v>0</v>
      </c>
      <c r="AA462" s="111">
        <f t="shared" si="68"/>
        <v>0</v>
      </c>
      <c r="AB462" s="111">
        <f t="shared" si="69"/>
        <v>0</v>
      </c>
      <c r="AC462" s="111">
        <f t="shared" si="70"/>
        <v>0</v>
      </c>
      <c r="AD462" s="111">
        <f t="shared" si="71"/>
        <v>0</v>
      </c>
    </row>
    <row r="463" spans="1:30" x14ac:dyDescent="0.25">
      <c r="A463" s="29">
        <f>+'Master soccer schedule Oct 2016'!A100</f>
        <v>147</v>
      </c>
      <c r="B463" s="94" t="str">
        <f>+'Master soccer schedule Oct 2016'!B100</f>
        <v>10/7/2016 Fri 3:30 PM</v>
      </c>
      <c r="C463" s="101" t="str">
        <f>+'Master soccer schedule Oct 2016'!D100</f>
        <v>Soccer B, Varsity</v>
      </c>
      <c r="D463" s="31" t="str">
        <f>+'Master soccer schedule Oct 2016'!E100</f>
        <v>Palmer</v>
      </c>
      <c r="E463" s="108">
        <f>+'Master soccer schedule Oct 2016'!N100</f>
        <v>3</v>
      </c>
      <c r="F463" s="108">
        <f>+'Master soccer schedule Oct 2016'!O100</f>
        <v>5</v>
      </c>
      <c r="G463" s="108">
        <f>+'Master soccer schedule Oct 2016'!P100</f>
        <v>5</v>
      </c>
      <c r="H463" s="108">
        <f>+'Master soccer schedule Oct 2016'!Q100</f>
        <v>0</v>
      </c>
      <c r="I463" s="108">
        <f>+'Master soccer schedule Oct 2016'!R100</f>
        <v>5</v>
      </c>
      <c r="J463" s="40"/>
      <c r="N463" s="7" t="str">
        <f>+'Master soccer schedule Oct 2016'!F100</f>
        <v>Athol</v>
      </c>
      <c r="O463" s="108">
        <f>+'Master soccer schedule Oct 2016'!S100</f>
        <v>1</v>
      </c>
      <c r="P463" s="108">
        <f>+'Master soccer schedule Oct 2016'!T100</f>
        <v>5</v>
      </c>
      <c r="Q463" s="108">
        <f>+'Master soccer schedule Oct 2016'!U100</f>
        <v>5</v>
      </c>
      <c r="R463" s="108">
        <f>+'Master soccer schedule Oct 2016'!V100</f>
        <v>0</v>
      </c>
      <c r="S463" s="108">
        <f>+'Master soccer schedule Oct 2016'!W100</f>
        <v>5</v>
      </c>
      <c r="W463" s="111">
        <f t="shared" si="64"/>
        <v>0</v>
      </c>
      <c r="X463" s="111">
        <f t="shared" si="65"/>
        <v>0</v>
      </c>
      <c r="Y463" s="111">
        <f t="shared" si="66"/>
        <v>0</v>
      </c>
      <c r="Z463" s="111">
        <f t="shared" si="67"/>
        <v>0</v>
      </c>
      <c r="AA463" s="111">
        <f t="shared" si="68"/>
        <v>0</v>
      </c>
      <c r="AB463" s="111">
        <f t="shared" si="69"/>
        <v>0</v>
      </c>
      <c r="AC463" s="111">
        <f t="shared" si="70"/>
        <v>0</v>
      </c>
      <c r="AD463" s="111">
        <f t="shared" si="71"/>
        <v>0</v>
      </c>
    </row>
    <row r="464" spans="1:30" x14ac:dyDescent="0.25">
      <c r="A464" s="29">
        <f>+'Master soccer schedule Oct 2016'!A101</f>
        <v>155</v>
      </c>
      <c r="B464" s="94" t="str">
        <f>+'Master soccer schedule Oct 2016'!B101</f>
        <v>10/7/2016 Fri 3:30 PM</v>
      </c>
      <c r="C464" s="101" t="str">
        <f>+'Master soccer schedule Oct 2016'!D101</f>
        <v>Soccer B, JV</v>
      </c>
      <c r="D464" s="31" t="str">
        <f>+'Master soccer schedule Oct 2016'!E101</f>
        <v>Palmer</v>
      </c>
      <c r="E464" s="108">
        <f>+'Master soccer schedule Oct 2016'!N101</f>
        <v>0</v>
      </c>
      <c r="F464" s="108">
        <f>+'Master soccer schedule Oct 2016'!O101</f>
        <v>0</v>
      </c>
      <c r="G464" s="108">
        <f>+'Master soccer schedule Oct 2016'!P101</f>
        <v>0</v>
      </c>
      <c r="H464" s="108">
        <f>+'Master soccer schedule Oct 2016'!Q101</f>
        <v>0</v>
      </c>
      <c r="I464" s="108">
        <f>+'Master soccer schedule Oct 2016'!R101</f>
        <v>0</v>
      </c>
      <c r="J464" s="40"/>
      <c r="N464" s="7" t="str">
        <f>+'Master soccer schedule Oct 2016'!F101</f>
        <v>Athol</v>
      </c>
      <c r="O464" s="108">
        <f>+'Master soccer schedule Oct 2016'!S101</f>
        <v>0</v>
      </c>
      <c r="P464" s="108">
        <f>+'Master soccer schedule Oct 2016'!T101</f>
        <v>0</v>
      </c>
      <c r="Q464" s="108">
        <f>+'Master soccer schedule Oct 2016'!U101</f>
        <v>0</v>
      </c>
      <c r="R464" s="108">
        <f>+'Master soccer schedule Oct 2016'!V101</f>
        <v>0</v>
      </c>
      <c r="S464" s="108">
        <f>+'Master soccer schedule Oct 2016'!W101</f>
        <v>0</v>
      </c>
      <c r="W464" s="111">
        <f t="shared" si="64"/>
        <v>0</v>
      </c>
      <c r="X464" s="111">
        <f t="shared" si="65"/>
        <v>0</v>
      </c>
      <c r="Y464" s="111">
        <f t="shared" si="66"/>
        <v>0</v>
      </c>
      <c r="Z464" s="111">
        <f t="shared" si="67"/>
        <v>0</v>
      </c>
      <c r="AA464" s="111">
        <f t="shared" si="68"/>
        <v>0</v>
      </c>
      <c r="AB464" s="111">
        <f t="shared" si="69"/>
        <v>0</v>
      </c>
      <c r="AC464" s="111">
        <f t="shared" si="70"/>
        <v>0</v>
      </c>
      <c r="AD464" s="111">
        <f t="shared" si="71"/>
        <v>0</v>
      </c>
    </row>
    <row r="465" spans="1:30" x14ac:dyDescent="0.25">
      <c r="A465" s="29">
        <f>+'Master soccer schedule Oct 2016'!A102</f>
        <v>56</v>
      </c>
      <c r="B465" s="94" t="str">
        <f>+'Master soccer schedule Oct 2016'!B102</f>
        <v>10/7/2016 Fri 4:00 PM</v>
      </c>
      <c r="C465" s="101" t="str">
        <f>+'Master soccer schedule Oct 2016'!D102</f>
        <v>Soccer G, Varsity</v>
      </c>
      <c r="D465" s="31" t="str">
        <f>+'Master soccer schedule Oct 2016'!E102</f>
        <v>Holyoke</v>
      </c>
      <c r="E465" s="108">
        <f>+'Master soccer schedule Oct 2016'!N102</f>
        <v>0</v>
      </c>
      <c r="F465" s="108">
        <f>+'Master soccer schedule Oct 2016'!O102</f>
        <v>0</v>
      </c>
      <c r="G465" s="108">
        <f>+'Master soccer schedule Oct 2016'!P102</f>
        <v>0</v>
      </c>
      <c r="H465" s="108">
        <f>+'Master soccer schedule Oct 2016'!Q102</f>
        <v>0</v>
      </c>
      <c r="I465" s="108">
        <f>+'Master soccer schedule Oct 2016'!R102</f>
        <v>0</v>
      </c>
      <c r="J465" s="40"/>
      <c r="N465" s="7" t="str">
        <f>+'Master soccer schedule Oct 2016'!F102</f>
        <v>South Hadley</v>
      </c>
      <c r="O465" s="108">
        <f>+'Master soccer schedule Oct 2016'!S102</f>
        <v>0</v>
      </c>
      <c r="P465" s="108">
        <f>+'Master soccer schedule Oct 2016'!T102</f>
        <v>0</v>
      </c>
      <c r="Q465" s="108">
        <f>+'Master soccer schedule Oct 2016'!U102</f>
        <v>0</v>
      </c>
      <c r="R465" s="108">
        <f>+'Master soccer schedule Oct 2016'!V102</f>
        <v>0</v>
      </c>
      <c r="S465" s="108">
        <f>+'Master soccer schedule Oct 2016'!W102</f>
        <v>0</v>
      </c>
      <c r="W465" s="111">
        <f t="shared" si="64"/>
        <v>0</v>
      </c>
      <c r="X465" s="111">
        <f t="shared" si="65"/>
        <v>0</v>
      </c>
      <c r="Y465" s="111">
        <f t="shared" si="66"/>
        <v>0</v>
      </c>
      <c r="Z465" s="111">
        <f t="shared" si="67"/>
        <v>0</v>
      </c>
      <c r="AA465" s="111">
        <f t="shared" si="68"/>
        <v>0</v>
      </c>
      <c r="AB465" s="111">
        <f t="shared" si="69"/>
        <v>0</v>
      </c>
      <c r="AC465" s="111">
        <f t="shared" si="70"/>
        <v>0</v>
      </c>
      <c r="AD465" s="111">
        <f t="shared" si="71"/>
        <v>0</v>
      </c>
    </row>
    <row r="466" spans="1:30" x14ac:dyDescent="0.25">
      <c r="A466" s="29">
        <f>+'Master soccer schedule Oct 2016'!A103</f>
        <v>65</v>
      </c>
      <c r="B466" s="94" t="str">
        <f>+'Master soccer schedule Oct 2016'!B103</f>
        <v>10/7/2016 Fri 4:00 PM</v>
      </c>
      <c r="C466" s="101" t="str">
        <f>+'Master soccer schedule Oct 2016'!D103</f>
        <v>Soccer G, JV</v>
      </c>
      <c r="D466" s="31" t="str">
        <f>+'Master soccer schedule Oct 2016'!E103</f>
        <v>Holyoke</v>
      </c>
      <c r="E466" s="108">
        <f>+'Master soccer schedule Oct 2016'!N103</f>
        <v>0</v>
      </c>
      <c r="F466" s="108">
        <f>+'Master soccer schedule Oct 2016'!O103</f>
        <v>5</v>
      </c>
      <c r="G466" s="108">
        <f>+'Master soccer schedule Oct 2016'!P103</f>
        <v>5</v>
      </c>
      <c r="H466" s="108">
        <f>+'Master soccer schedule Oct 2016'!Q103</f>
        <v>0</v>
      </c>
      <c r="I466" s="108">
        <f>+'Master soccer schedule Oct 2016'!R103</f>
        <v>5</v>
      </c>
      <c r="J466" s="40"/>
      <c r="N466" s="7" t="str">
        <f>+'Master soccer schedule Oct 2016'!F103</f>
        <v>South Hadley</v>
      </c>
      <c r="O466" s="108">
        <f>+'Master soccer schedule Oct 2016'!S103</f>
        <v>2</v>
      </c>
      <c r="P466" s="108">
        <f>+'Master soccer schedule Oct 2016'!T103</f>
        <v>5</v>
      </c>
      <c r="Q466" s="108">
        <f>+'Master soccer schedule Oct 2016'!U103</f>
        <v>5</v>
      </c>
      <c r="R466" s="108">
        <f>+'Master soccer schedule Oct 2016'!V103</f>
        <v>0</v>
      </c>
      <c r="S466" s="108">
        <f>+'Master soccer schedule Oct 2016'!W103</f>
        <v>5</v>
      </c>
      <c r="W466" s="111">
        <f t="shared" si="64"/>
        <v>0</v>
      </c>
      <c r="X466" s="111">
        <f t="shared" si="65"/>
        <v>0</v>
      </c>
      <c r="Y466" s="111">
        <f t="shared" si="66"/>
        <v>0</v>
      </c>
      <c r="Z466" s="111">
        <f t="shared" si="67"/>
        <v>0</v>
      </c>
      <c r="AA466" s="111">
        <f t="shared" si="68"/>
        <v>0</v>
      </c>
      <c r="AB466" s="111">
        <f t="shared" si="69"/>
        <v>0</v>
      </c>
      <c r="AC466" s="111">
        <f t="shared" si="70"/>
        <v>0</v>
      </c>
      <c r="AD466" s="111">
        <f t="shared" si="71"/>
        <v>0</v>
      </c>
    </row>
    <row r="467" spans="1:30" x14ac:dyDescent="0.25">
      <c r="A467" s="29">
        <f>+'Master soccer schedule Oct 2016'!A104</f>
        <v>92</v>
      </c>
      <c r="B467" s="94" t="str">
        <f>+'Master soccer schedule Oct 2016'!B104</f>
        <v>10/7/2016 Fri 4:00 PM</v>
      </c>
      <c r="C467" s="101" t="str">
        <f>+'Master soccer schedule Oct 2016'!D104</f>
        <v>Soccer B, Varsity</v>
      </c>
      <c r="D467" s="31" t="str">
        <f>+'Master soccer schedule Oct 2016'!E104</f>
        <v>Westfield Voc.</v>
      </c>
      <c r="E467" s="108">
        <f>+'Master soccer schedule Oct 2016'!N104</f>
        <v>0</v>
      </c>
      <c r="F467" s="108">
        <f>+'Master soccer schedule Oct 2016'!O104</f>
        <v>0</v>
      </c>
      <c r="G467" s="108">
        <f>+'Master soccer schedule Oct 2016'!P104</f>
        <v>0</v>
      </c>
      <c r="H467" s="108">
        <f>+'Master soccer schedule Oct 2016'!Q104</f>
        <v>0</v>
      </c>
      <c r="I467" s="108">
        <f>+'Master soccer schedule Oct 2016'!R104</f>
        <v>0</v>
      </c>
      <c r="J467" s="40"/>
      <c r="N467" s="7" t="str">
        <f>+'Master soccer schedule Oct 2016'!F104</f>
        <v>Putnam Voc.</v>
      </c>
      <c r="O467" s="108">
        <f>+'Master soccer schedule Oct 2016'!S104</f>
        <v>0</v>
      </c>
      <c r="P467" s="108">
        <f>+'Master soccer schedule Oct 2016'!T104</f>
        <v>0</v>
      </c>
      <c r="Q467" s="108">
        <f>+'Master soccer schedule Oct 2016'!U104</f>
        <v>0</v>
      </c>
      <c r="R467" s="108">
        <f>+'Master soccer schedule Oct 2016'!V104</f>
        <v>0</v>
      </c>
      <c r="S467" s="108">
        <f>+'Master soccer schedule Oct 2016'!W104</f>
        <v>0</v>
      </c>
      <c r="W467" s="111">
        <f t="shared" si="64"/>
        <v>0</v>
      </c>
      <c r="X467" s="111">
        <f t="shared" si="65"/>
        <v>0</v>
      </c>
      <c r="Y467" s="111">
        <f t="shared" si="66"/>
        <v>0</v>
      </c>
      <c r="Z467" s="111">
        <f t="shared" si="67"/>
        <v>0</v>
      </c>
      <c r="AA467" s="111">
        <f t="shared" si="68"/>
        <v>0</v>
      </c>
      <c r="AB467" s="111">
        <f t="shared" si="69"/>
        <v>0</v>
      </c>
      <c r="AC467" s="111">
        <f t="shared" si="70"/>
        <v>0</v>
      </c>
      <c r="AD467" s="111">
        <f t="shared" si="71"/>
        <v>0</v>
      </c>
    </row>
    <row r="468" spans="1:30" x14ac:dyDescent="0.25">
      <c r="A468" s="29">
        <f>+'Master soccer schedule Oct 2016'!A105</f>
        <v>271</v>
      </c>
      <c r="B468" s="94" t="str">
        <f>+'Master soccer schedule Oct 2016'!B105</f>
        <v>10/7/2016 Fri 4:00 PM</v>
      </c>
      <c r="C468" s="101" t="str">
        <f>+'Master soccer schedule Oct 2016'!D105</f>
        <v>Soccer G, JV</v>
      </c>
      <c r="D468" s="31" t="str">
        <f>+'Master soccer schedule Oct 2016'!E105</f>
        <v>West Springfield</v>
      </c>
      <c r="E468" s="108">
        <f>+'Master soccer schedule Oct 2016'!N105</f>
        <v>0</v>
      </c>
      <c r="F468" s="108">
        <f>+'Master soccer schedule Oct 2016'!O105</f>
        <v>0</v>
      </c>
      <c r="G468" s="108">
        <f>+'Master soccer schedule Oct 2016'!P105</f>
        <v>0</v>
      </c>
      <c r="H468" s="108">
        <f>+'Master soccer schedule Oct 2016'!Q105</f>
        <v>0</v>
      </c>
      <c r="I468" s="108">
        <f>+'Master soccer schedule Oct 2016'!R105</f>
        <v>0</v>
      </c>
      <c r="J468" s="40"/>
      <c r="N468" s="7" t="str">
        <f>+'Master soccer schedule Oct 2016'!F105</f>
        <v>Longmeadow</v>
      </c>
      <c r="O468" s="108">
        <f>+'Master soccer schedule Oct 2016'!S105</f>
        <v>0</v>
      </c>
      <c r="P468" s="108">
        <f>+'Master soccer schedule Oct 2016'!T105</f>
        <v>0</v>
      </c>
      <c r="Q468" s="108">
        <f>+'Master soccer schedule Oct 2016'!U105</f>
        <v>0</v>
      </c>
      <c r="R468" s="108">
        <f>+'Master soccer schedule Oct 2016'!V105</f>
        <v>0</v>
      </c>
      <c r="S468" s="108">
        <f>+'Master soccer schedule Oct 2016'!W105</f>
        <v>0</v>
      </c>
      <c r="W468" s="111">
        <f t="shared" si="64"/>
        <v>0</v>
      </c>
      <c r="X468" s="111">
        <f t="shared" si="65"/>
        <v>0</v>
      </c>
      <c r="Y468" s="111">
        <f t="shared" si="66"/>
        <v>0</v>
      </c>
      <c r="Z468" s="111">
        <f t="shared" si="67"/>
        <v>0</v>
      </c>
      <c r="AA468" s="111">
        <f t="shared" si="68"/>
        <v>0</v>
      </c>
      <c r="AB468" s="111">
        <f t="shared" si="69"/>
        <v>0</v>
      </c>
      <c r="AC468" s="111">
        <f t="shared" si="70"/>
        <v>0</v>
      </c>
      <c r="AD468" s="111">
        <f t="shared" si="71"/>
        <v>0</v>
      </c>
    </row>
    <row r="469" spans="1:30" x14ac:dyDescent="0.25">
      <c r="A469" s="29">
        <f>+'Master soccer schedule Oct 2016'!A106</f>
        <v>455</v>
      </c>
      <c r="B469" s="94" t="str">
        <f>+'Master soccer schedule Oct 2016'!B106</f>
        <v>10/7/2016 Fri 4:00 PM</v>
      </c>
      <c r="C469" s="101" t="str">
        <f>+'Master soccer schedule Oct 2016'!D106</f>
        <v>Soccer G, JV</v>
      </c>
      <c r="D469" s="31" t="str">
        <f>+'Master soccer schedule Oct 2016'!E106</f>
        <v>Ludlow</v>
      </c>
      <c r="E469" s="108">
        <f>+'Master soccer schedule Oct 2016'!N106</f>
        <v>0</v>
      </c>
      <c r="F469" s="108">
        <f>+'Master soccer schedule Oct 2016'!O106</f>
        <v>0</v>
      </c>
      <c r="G469" s="108">
        <f>+'Master soccer schedule Oct 2016'!P106</f>
        <v>0</v>
      </c>
      <c r="H469" s="108">
        <f>+'Master soccer schedule Oct 2016'!Q106</f>
        <v>0</v>
      </c>
      <c r="I469" s="108">
        <f>+'Master soccer schedule Oct 2016'!R106</f>
        <v>0</v>
      </c>
      <c r="J469" s="40"/>
      <c r="N469" s="7" t="str">
        <f>+'Master soccer schedule Oct 2016'!F106</f>
        <v>Agawam</v>
      </c>
      <c r="O469" s="108">
        <f>+'Master soccer schedule Oct 2016'!S106</f>
        <v>0</v>
      </c>
      <c r="P469" s="108">
        <f>+'Master soccer schedule Oct 2016'!T106</f>
        <v>0</v>
      </c>
      <c r="Q469" s="108">
        <f>+'Master soccer schedule Oct 2016'!U106</f>
        <v>0</v>
      </c>
      <c r="R469" s="108">
        <f>+'Master soccer schedule Oct 2016'!V106</f>
        <v>0</v>
      </c>
      <c r="S469" s="108">
        <f>+'Master soccer schedule Oct 2016'!W106</f>
        <v>0</v>
      </c>
      <c r="W469" s="111">
        <f t="shared" si="64"/>
        <v>0</v>
      </c>
      <c r="X469" s="111">
        <f t="shared" si="65"/>
        <v>0</v>
      </c>
      <c r="Y469" s="111">
        <f t="shared" si="66"/>
        <v>0</v>
      </c>
      <c r="Z469" s="111">
        <f t="shared" si="67"/>
        <v>0</v>
      </c>
      <c r="AA469" s="111">
        <f t="shared" si="68"/>
        <v>0</v>
      </c>
      <c r="AB469" s="111">
        <f t="shared" si="69"/>
        <v>0</v>
      </c>
      <c r="AC469" s="111">
        <f t="shared" si="70"/>
        <v>0</v>
      </c>
      <c r="AD469" s="111">
        <f t="shared" si="71"/>
        <v>0</v>
      </c>
    </row>
    <row r="470" spans="1:30" x14ac:dyDescent="0.25">
      <c r="A470" s="29">
        <f>+'Master soccer schedule Oct 2016'!A107</f>
        <v>467</v>
      </c>
      <c r="B470" s="94" t="str">
        <f>+'Master soccer schedule Oct 2016'!B107</f>
        <v>10/7/2016 Fri 4:00 PM</v>
      </c>
      <c r="C470" s="101" t="str">
        <f>+'Master soccer schedule Oct 2016'!D107</f>
        <v>Soccer G, Varsity</v>
      </c>
      <c r="D470" s="31" t="str">
        <f>+'Master soccer schedule Oct 2016'!E107</f>
        <v>Hampden Charter Sc...</v>
      </c>
      <c r="E470" s="108">
        <f>+'Master soccer schedule Oct 2016'!N107</f>
        <v>4</v>
      </c>
      <c r="F470" s="108">
        <f>+'Master soccer schedule Oct 2016'!O107</f>
        <v>3</v>
      </c>
      <c r="G470" s="108">
        <f>+'Master soccer schedule Oct 2016'!P107</f>
        <v>4</v>
      </c>
      <c r="H470" s="108">
        <f>+'Master soccer schedule Oct 2016'!Q107</f>
        <v>0</v>
      </c>
      <c r="I470" s="108">
        <f>+'Master soccer schedule Oct 2016'!R107</f>
        <v>4</v>
      </c>
      <c r="J470" s="40"/>
      <c r="N470" s="7" t="str">
        <f>+'Master soccer schedule Oct 2016'!F107</f>
        <v>Duggan</v>
      </c>
      <c r="O470" s="108">
        <f>+'Master soccer schedule Oct 2016'!S107</f>
        <v>0</v>
      </c>
      <c r="P470" s="108">
        <f>+'Master soccer schedule Oct 2016'!T107</f>
        <v>3</v>
      </c>
      <c r="Q470" s="108">
        <f>+'Master soccer schedule Oct 2016'!U107</f>
        <v>4</v>
      </c>
      <c r="R470" s="108">
        <f>+'Master soccer schedule Oct 2016'!V107</f>
        <v>0</v>
      </c>
      <c r="S470" s="108">
        <f>+'Master soccer schedule Oct 2016'!W107</f>
        <v>4</v>
      </c>
      <c r="W470" s="111">
        <f t="shared" si="64"/>
        <v>0</v>
      </c>
      <c r="X470" s="111">
        <f t="shared" si="65"/>
        <v>0</v>
      </c>
      <c r="Y470" s="111">
        <f t="shared" si="66"/>
        <v>0</v>
      </c>
      <c r="Z470" s="111">
        <f t="shared" si="67"/>
        <v>0</v>
      </c>
      <c r="AA470" s="111">
        <f t="shared" si="68"/>
        <v>0</v>
      </c>
      <c r="AB470" s="111">
        <f t="shared" si="69"/>
        <v>0</v>
      </c>
      <c r="AC470" s="111">
        <f t="shared" si="70"/>
        <v>0</v>
      </c>
      <c r="AD470" s="111">
        <f t="shared" si="71"/>
        <v>0</v>
      </c>
    </row>
    <row r="471" spans="1:30" x14ac:dyDescent="0.25">
      <c r="A471" s="29">
        <f>+'Master soccer schedule Oct 2016'!A108</f>
        <v>517</v>
      </c>
      <c r="B471" s="94" t="str">
        <f>+'Master soccer schedule Oct 2016'!B108</f>
        <v>10/7/2016 Fri 4:00 PM</v>
      </c>
      <c r="C471" s="101" t="str">
        <f>+'Master soccer schedule Oct 2016'!D108</f>
        <v>Soccer B, Varsity</v>
      </c>
      <c r="D471" s="31" t="str">
        <f>+'Master soccer schedule Oct 2016'!E108</f>
        <v>Commerce</v>
      </c>
      <c r="E471" s="108">
        <f>+'Master soccer schedule Oct 2016'!N108</f>
        <v>0</v>
      </c>
      <c r="F471" s="108">
        <f>+'Master soccer schedule Oct 2016'!O108</f>
        <v>0</v>
      </c>
      <c r="G471" s="108">
        <f>+'Master soccer schedule Oct 2016'!P108</f>
        <v>0</v>
      </c>
      <c r="H471" s="108">
        <f>+'Master soccer schedule Oct 2016'!Q108</f>
        <v>0</v>
      </c>
      <c r="I471" s="108">
        <f>+'Master soccer schedule Oct 2016'!R108</f>
        <v>0</v>
      </c>
      <c r="J471" s="40"/>
      <c r="N471" s="7" t="str">
        <f>+'Master soccer schedule Oct 2016'!F108</f>
        <v>Pioneer Valley Chr...</v>
      </c>
      <c r="O471" s="108">
        <f>+'Master soccer schedule Oct 2016'!S108</f>
        <v>0</v>
      </c>
      <c r="P471" s="108">
        <f>+'Master soccer schedule Oct 2016'!T108</f>
        <v>0</v>
      </c>
      <c r="Q471" s="108">
        <f>+'Master soccer schedule Oct 2016'!U108</f>
        <v>0</v>
      </c>
      <c r="R471" s="108">
        <f>+'Master soccer schedule Oct 2016'!V108</f>
        <v>0</v>
      </c>
      <c r="S471" s="108">
        <f>+'Master soccer schedule Oct 2016'!W108</f>
        <v>0</v>
      </c>
      <c r="W471" s="111">
        <f t="shared" si="64"/>
        <v>0</v>
      </c>
      <c r="X471" s="111">
        <f t="shared" si="65"/>
        <v>0</v>
      </c>
      <c r="Y471" s="111">
        <f t="shared" si="66"/>
        <v>0</v>
      </c>
      <c r="Z471" s="111">
        <f t="shared" si="67"/>
        <v>0</v>
      </c>
      <c r="AA471" s="111">
        <f t="shared" si="68"/>
        <v>0</v>
      </c>
      <c r="AB471" s="111">
        <f t="shared" si="69"/>
        <v>0</v>
      </c>
      <c r="AC471" s="111">
        <f t="shared" si="70"/>
        <v>0</v>
      </c>
      <c r="AD471" s="111">
        <f t="shared" si="71"/>
        <v>0</v>
      </c>
    </row>
    <row r="472" spans="1:30" x14ac:dyDescent="0.25">
      <c r="A472" s="29">
        <f>+'Master soccer schedule Oct 2016'!A109</f>
        <v>559</v>
      </c>
      <c r="B472" s="94" t="str">
        <f>+'Master soccer schedule Oct 2016'!B109</f>
        <v>10/7/2016 Fri 4:00 PM</v>
      </c>
      <c r="C472" s="101" t="str">
        <f>+'Master soccer schedule Oct 2016'!D109</f>
        <v>Soccer B, Varsity</v>
      </c>
      <c r="D472" s="31" t="str">
        <f>+'Master soccer schedule Oct 2016'!E109</f>
        <v>John J. Duggan Aca...</v>
      </c>
      <c r="E472" s="108">
        <f>+'Master soccer schedule Oct 2016'!N109</f>
        <v>0</v>
      </c>
      <c r="F472" s="108">
        <f>+'Master soccer schedule Oct 2016'!O109</f>
        <v>0</v>
      </c>
      <c r="G472" s="108">
        <f>+'Master soccer schedule Oct 2016'!P109</f>
        <v>0</v>
      </c>
      <c r="H472" s="108">
        <f>+'Master soccer schedule Oct 2016'!Q109</f>
        <v>0</v>
      </c>
      <c r="I472" s="108">
        <f>+'Master soccer schedule Oct 2016'!R109</f>
        <v>0</v>
      </c>
      <c r="J472" s="40"/>
      <c r="N472" s="7" t="str">
        <f>+'Master soccer schedule Oct 2016'!F109</f>
        <v>Sci Tech</v>
      </c>
      <c r="O472" s="108">
        <f>+'Master soccer schedule Oct 2016'!S109</f>
        <v>0</v>
      </c>
      <c r="P472" s="108">
        <f>+'Master soccer schedule Oct 2016'!T109</f>
        <v>0</v>
      </c>
      <c r="Q472" s="108">
        <f>+'Master soccer schedule Oct 2016'!U109</f>
        <v>0</v>
      </c>
      <c r="R472" s="108">
        <f>+'Master soccer schedule Oct 2016'!V109</f>
        <v>0</v>
      </c>
      <c r="S472" s="108">
        <f>+'Master soccer schedule Oct 2016'!W109</f>
        <v>0</v>
      </c>
      <c r="W472" s="111">
        <f t="shared" si="64"/>
        <v>0</v>
      </c>
      <c r="X472" s="111">
        <f t="shared" si="65"/>
        <v>0</v>
      </c>
      <c r="Y472" s="111">
        <f t="shared" si="66"/>
        <v>0</v>
      </c>
      <c r="Z472" s="111">
        <f t="shared" si="67"/>
        <v>0</v>
      </c>
      <c r="AA472" s="111">
        <f t="shared" si="68"/>
        <v>0</v>
      </c>
      <c r="AB472" s="111">
        <f t="shared" si="69"/>
        <v>0</v>
      </c>
      <c r="AC472" s="111">
        <f t="shared" si="70"/>
        <v>0</v>
      </c>
      <c r="AD472" s="111">
        <f t="shared" si="71"/>
        <v>0</v>
      </c>
    </row>
    <row r="473" spans="1:30" x14ac:dyDescent="0.25">
      <c r="A473" s="29">
        <f>+'Master soccer schedule Oct 2016'!A110</f>
        <v>597</v>
      </c>
      <c r="B473" s="94" t="str">
        <f>+'Master soccer schedule Oct 2016'!B110</f>
        <v>10/7/2016 Fri 4:00 PM</v>
      </c>
      <c r="C473" s="101" t="str">
        <f>+'Master soccer schedule Oct 2016'!D110</f>
        <v>Soccer G, Varsity</v>
      </c>
      <c r="D473" s="31" t="str">
        <f>+'Master soccer schedule Oct 2016'!E110</f>
        <v>Putnam Voc.</v>
      </c>
      <c r="E473" s="108">
        <f>+'Master soccer schedule Oct 2016'!N110</f>
        <v>0</v>
      </c>
      <c r="F473" s="108">
        <f>+'Master soccer schedule Oct 2016'!O110</f>
        <v>0</v>
      </c>
      <c r="G473" s="108">
        <f>+'Master soccer schedule Oct 2016'!P110</f>
        <v>0</v>
      </c>
      <c r="H473" s="108">
        <f>+'Master soccer schedule Oct 2016'!Q110</f>
        <v>0</v>
      </c>
      <c r="I473" s="108">
        <f>+'Master soccer schedule Oct 2016'!R110</f>
        <v>0</v>
      </c>
      <c r="J473" s="40"/>
      <c r="N473" s="7" t="str">
        <f>+'Master soccer schedule Oct 2016'!F110</f>
        <v>Pope Francis</v>
      </c>
      <c r="O473" s="108">
        <f>+'Master soccer schedule Oct 2016'!S110</f>
        <v>0</v>
      </c>
      <c r="P473" s="108">
        <f>+'Master soccer schedule Oct 2016'!T110</f>
        <v>0</v>
      </c>
      <c r="Q473" s="108">
        <f>+'Master soccer schedule Oct 2016'!U110</f>
        <v>0</v>
      </c>
      <c r="R473" s="108">
        <f>+'Master soccer schedule Oct 2016'!V110</f>
        <v>0</v>
      </c>
      <c r="S473" s="108">
        <f>+'Master soccer schedule Oct 2016'!W110</f>
        <v>0</v>
      </c>
      <c r="W473" s="111">
        <f t="shared" si="64"/>
        <v>0</v>
      </c>
      <c r="X473" s="111">
        <f t="shared" si="65"/>
        <v>0</v>
      </c>
      <c r="Y473" s="111">
        <f t="shared" si="66"/>
        <v>0</v>
      </c>
      <c r="Z473" s="111">
        <f t="shared" si="67"/>
        <v>0</v>
      </c>
      <c r="AA473" s="111">
        <f t="shared" si="68"/>
        <v>0</v>
      </c>
      <c r="AB473" s="111">
        <f t="shared" si="69"/>
        <v>0</v>
      </c>
      <c r="AC473" s="111">
        <f t="shared" si="70"/>
        <v>0</v>
      </c>
      <c r="AD473" s="111">
        <f t="shared" si="71"/>
        <v>0</v>
      </c>
    </row>
    <row r="474" spans="1:30" x14ac:dyDescent="0.25">
      <c r="A474" s="29">
        <f>+'Master soccer schedule Oct 2016'!A111</f>
        <v>619</v>
      </c>
      <c r="B474" s="94" t="str">
        <f>+'Master soccer schedule Oct 2016'!B111</f>
        <v>10/7/2016 Fri 4:00 PM</v>
      </c>
      <c r="C474" s="101" t="str">
        <f>+'Master soccer schedule Oct 2016'!D111</f>
        <v>Soccer B, Varsity</v>
      </c>
      <c r="D474" s="31" t="str">
        <f>+'Master soccer schedule Oct 2016'!E111</f>
        <v>Southwick</v>
      </c>
      <c r="E474" s="108">
        <f>+'Master soccer schedule Oct 2016'!N111</f>
        <v>5</v>
      </c>
      <c r="F474" s="108">
        <f>+'Master soccer schedule Oct 2016'!O111</f>
        <v>5</v>
      </c>
      <c r="G474" s="108">
        <f>+'Master soccer schedule Oct 2016'!P111</f>
        <v>5</v>
      </c>
      <c r="H474" s="108">
        <f>+'Master soccer schedule Oct 2016'!Q111</f>
        <v>0</v>
      </c>
      <c r="I474" s="108">
        <f>+'Master soccer schedule Oct 2016'!R111</f>
        <v>5</v>
      </c>
      <c r="J474" s="40"/>
      <c r="N474" s="7" t="str">
        <f>+'Master soccer schedule Oct 2016'!F111</f>
        <v>Frontier</v>
      </c>
      <c r="O474" s="108">
        <f>+'Master soccer schedule Oct 2016'!S111</f>
        <v>0</v>
      </c>
      <c r="P474" s="108">
        <f>+'Master soccer schedule Oct 2016'!T111</f>
        <v>5</v>
      </c>
      <c r="Q474" s="108">
        <f>+'Master soccer schedule Oct 2016'!U111</f>
        <v>5</v>
      </c>
      <c r="R474" s="108">
        <f>+'Master soccer schedule Oct 2016'!V111</f>
        <v>0</v>
      </c>
      <c r="S474" s="108">
        <f>+'Master soccer schedule Oct 2016'!W111</f>
        <v>5</v>
      </c>
      <c r="W474" s="111">
        <f t="shared" si="64"/>
        <v>0</v>
      </c>
      <c r="X474" s="111">
        <f t="shared" si="65"/>
        <v>0</v>
      </c>
      <c r="Y474" s="111">
        <f t="shared" si="66"/>
        <v>0</v>
      </c>
      <c r="Z474" s="111">
        <f t="shared" si="67"/>
        <v>0</v>
      </c>
      <c r="AA474" s="111">
        <f t="shared" si="68"/>
        <v>0</v>
      </c>
      <c r="AB474" s="111">
        <f t="shared" si="69"/>
        <v>0</v>
      </c>
      <c r="AC474" s="111">
        <f t="shared" si="70"/>
        <v>0</v>
      </c>
      <c r="AD474" s="111">
        <f t="shared" si="71"/>
        <v>0</v>
      </c>
    </row>
    <row r="475" spans="1:30" x14ac:dyDescent="0.25">
      <c r="A475" s="29">
        <f>+'Master soccer schedule Oct 2016'!A112</f>
        <v>627</v>
      </c>
      <c r="B475" s="94" t="str">
        <f>+'Master soccer schedule Oct 2016'!B112</f>
        <v>10/7/2016 Fri 4:00 PM</v>
      </c>
      <c r="C475" s="101" t="str">
        <f>+'Master soccer schedule Oct 2016'!D112</f>
        <v>Soccer B, JV</v>
      </c>
      <c r="D475" s="31" t="str">
        <f>+'Master soccer schedule Oct 2016'!E112</f>
        <v>Southwick</v>
      </c>
      <c r="E475" s="108">
        <f>+'Master soccer schedule Oct 2016'!N112</f>
        <v>0</v>
      </c>
      <c r="F475" s="108">
        <f>+'Master soccer schedule Oct 2016'!O112</f>
        <v>0</v>
      </c>
      <c r="G475" s="108">
        <f>+'Master soccer schedule Oct 2016'!P112</f>
        <v>0</v>
      </c>
      <c r="H475" s="108">
        <f>+'Master soccer schedule Oct 2016'!Q112</f>
        <v>0</v>
      </c>
      <c r="I475" s="108">
        <f>+'Master soccer schedule Oct 2016'!R112</f>
        <v>0</v>
      </c>
      <c r="J475" s="40"/>
      <c r="N475" s="7" t="str">
        <f>+'Master soccer schedule Oct 2016'!F112</f>
        <v>Frontier</v>
      </c>
      <c r="O475" s="108">
        <f>+'Master soccer schedule Oct 2016'!S112</f>
        <v>0</v>
      </c>
      <c r="P475" s="108">
        <f>+'Master soccer schedule Oct 2016'!T112</f>
        <v>0</v>
      </c>
      <c r="Q475" s="108">
        <f>+'Master soccer schedule Oct 2016'!U112</f>
        <v>0</v>
      </c>
      <c r="R475" s="108">
        <f>+'Master soccer schedule Oct 2016'!V112</f>
        <v>0</v>
      </c>
      <c r="S475" s="108">
        <f>+'Master soccer schedule Oct 2016'!W112</f>
        <v>0</v>
      </c>
      <c r="W475" s="111">
        <f t="shared" si="64"/>
        <v>0</v>
      </c>
      <c r="X475" s="111">
        <f t="shared" si="65"/>
        <v>0</v>
      </c>
      <c r="Y475" s="111">
        <f t="shared" si="66"/>
        <v>0</v>
      </c>
      <c r="Z475" s="111">
        <f t="shared" si="67"/>
        <v>0</v>
      </c>
      <c r="AA475" s="111">
        <f t="shared" si="68"/>
        <v>0</v>
      </c>
      <c r="AB475" s="111">
        <f t="shared" si="69"/>
        <v>0</v>
      </c>
      <c r="AC475" s="111">
        <f t="shared" si="70"/>
        <v>0</v>
      </c>
      <c r="AD475" s="111">
        <f t="shared" si="71"/>
        <v>0</v>
      </c>
    </row>
    <row r="476" spans="1:30" x14ac:dyDescent="0.25">
      <c r="A476" s="29">
        <f>+'Master soccer schedule Oct 2016'!A113</f>
        <v>731</v>
      </c>
      <c r="B476" s="94" t="str">
        <f>+'Master soccer schedule Oct 2016'!B113</f>
        <v>10/7/2016 Fri 4:00 PM</v>
      </c>
      <c r="C476" s="101" t="str">
        <f>+'Master soccer schedule Oct 2016'!D113</f>
        <v>Soccer G, Freshmen</v>
      </c>
      <c r="D476" s="31" t="str">
        <f>+'Master soccer schedule Oct 2016'!E113</f>
        <v>Westfield</v>
      </c>
      <c r="E476" s="108">
        <f>+'Master soccer schedule Oct 2016'!N113</f>
        <v>0</v>
      </c>
      <c r="F476" s="108">
        <f>+'Master soccer schedule Oct 2016'!O113</f>
        <v>0</v>
      </c>
      <c r="G476" s="108">
        <f>+'Master soccer schedule Oct 2016'!P113</f>
        <v>0</v>
      </c>
      <c r="H476" s="108">
        <f>+'Master soccer schedule Oct 2016'!Q113</f>
        <v>0</v>
      </c>
      <c r="I476" s="108">
        <f>+'Master soccer schedule Oct 2016'!R113</f>
        <v>0</v>
      </c>
      <c r="J476" s="40"/>
      <c r="N476" s="7" t="str">
        <f>+'Master soccer schedule Oct 2016'!F113</f>
        <v>East Longmeadow</v>
      </c>
      <c r="O476" s="108">
        <f>+'Master soccer schedule Oct 2016'!S113</f>
        <v>0</v>
      </c>
      <c r="P476" s="108">
        <f>+'Master soccer schedule Oct 2016'!T113</f>
        <v>0</v>
      </c>
      <c r="Q476" s="108">
        <f>+'Master soccer schedule Oct 2016'!U113</f>
        <v>0</v>
      </c>
      <c r="R476" s="108">
        <f>+'Master soccer schedule Oct 2016'!V113</f>
        <v>0</v>
      </c>
      <c r="S476" s="108">
        <f>+'Master soccer schedule Oct 2016'!W113</f>
        <v>0</v>
      </c>
      <c r="W476" s="111">
        <f t="shared" si="64"/>
        <v>0</v>
      </c>
      <c r="X476" s="111">
        <f t="shared" si="65"/>
        <v>0</v>
      </c>
      <c r="Y476" s="111">
        <f t="shared" si="66"/>
        <v>0</v>
      </c>
      <c r="Z476" s="111">
        <f t="shared" si="67"/>
        <v>0</v>
      </c>
      <c r="AA476" s="111">
        <f t="shared" si="68"/>
        <v>0</v>
      </c>
      <c r="AB476" s="111">
        <f t="shared" si="69"/>
        <v>0</v>
      </c>
      <c r="AC476" s="111">
        <f t="shared" si="70"/>
        <v>0</v>
      </c>
      <c r="AD476" s="111">
        <f t="shared" si="71"/>
        <v>0</v>
      </c>
    </row>
    <row r="477" spans="1:30" x14ac:dyDescent="0.25">
      <c r="A477" s="29">
        <f>+'Master soccer schedule Oct 2016'!A114</f>
        <v>789</v>
      </c>
      <c r="B477" s="94" t="str">
        <f>+'Master soccer schedule Oct 2016'!B114</f>
        <v>10/7/2016 Fri 4:00 PM</v>
      </c>
      <c r="C477" s="101" t="str">
        <f>+'Master soccer schedule Oct 2016'!D114</f>
        <v>Soccer B, Varsity</v>
      </c>
      <c r="D477" s="31" t="str">
        <f>+'Master soccer schedule Oct 2016'!E114</f>
        <v>Monson</v>
      </c>
      <c r="E477" s="108">
        <f>+'Master soccer schedule Oct 2016'!N114</f>
        <v>3</v>
      </c>
      <c r="F477" s="108">
        <f>+'Master soccer schedule Oct 2016'!O114</f>
        <v>5</v>
      </c>
      <c r="G477" s="108">
        <f>+'Master soccer schedule Oct 2016'!P114</f>
        <v>5</v>
      </c>
      <c r="H477" s="108" t="str">
        <f>+'Master soccer schedule Oct 2016'!Q114</f>
        <v>1Y</v>
      </c>
      <c r="I477" s="108">
        <f>+'Master soccer schedule Oct 2016'!R114</f>
        <v>5</v>
      </c>
      <c r="J477" s="40"/>
      <c r="N477" s="7" t="str">
        <f>+'Master soccer schedule Oct 2016'!F114</f>
        <v>Sabis</v>
      </c>
      <c r="O477" s="108">
        <f>+'Master soccer schedule Oct 2016'!S114</f>
        <v>0</v>
      </c>
      <c r="P477" s="108">
        <f>+'Master soccer schedule Oct 2016'!T114</f>
        <v>5</v>
      </c>
      <c r="Q477" s="108">
        <f>+'Master soccer schedule Oct 2016'!U114</f>
        <v>5</v>
      </c>
      <c r="R477" s="108">
        <f>+'Master soccer schedule Oct 2016'!V114</f>
        <v>0</v>
      </c>
      <c r="S477" s="108">
        <f>+'Master soccer schedule Oct 2016'!W114</f>
        <v>5</v>
      </c>
      <c r="W477" s="111">
        <f t="shared" si="64"/>
        <v>0</v>
      </c>
      <c r="X477" s="111">
        <f t="shared" si="65"/>
        <v>0</v>
      </c>
      <c r="Y477" s="111">
        <f t="shared" si="66"/>
        <v>0</v>
      </c>
      <c r="Z477" s="111">
        <f t="shared" si="67"/>
        <v>0</v>
      </c>
      <c r="AA477" s="111">
        <f t="shared" si="68"/>
        <v>0</v>
      </c>
      <c r="AB477" s="111">
        <f t="shared" si="69"/>
        <v>0</v>
      </c>
      <c r="AC477" s="111">
        <f t="shared" si="70"/>
        <v>0</v>
      </c>
      <c r="AD477" s="111">
        <f t="shared" si="71"/>
        <v>0</v>
      </c>
    </row>
    <row r="478" spans="1:30" x14ac:dyDescent="0.25">
      <c r="A478" s="29">
        <f>+'Master soccer schedule Oct 2016'!A115</f>
        <v>799</v>
      </c>
      <c r="B478" s="94" t="str">
        <f>+'Master soccer schedule Oct 2016'!B115</f>
        <v>10/7/2016 Fri 4:00 PM</v>
      </c>
      <c r="C478" s="101" t="str">
        <f>+'Master soccer schedule Oct 2016'!D115</f>
        <v>Soccer B, JV</v>
      </c>
      <c r="D478" s="31" t="str">
        <f>+'Master soccer schedule Oct 2016'!E115</f>
        <v>Monson</v>
      </c>
      <c r="E478" s="108">
        <f>+'Master soccer schedule Oct 2016'!N115</f>
        <v>0</v>
      </c>
      <c r="F478" s="108">
        <f>+'Master soccer schedule Oct 2016'!O115</f>
        <v>0</v>
      </c>
      <c r="G478" s="108">
        <f>+'Master soccer schedule Oct 2016'!P115</f>
        <v>0</v>
      </c>
      <c r="H478" s="108">
        <f>+'Master soccer schedule Oct 2016'!Q115</f>
        <v>0</v>
      </c>
      <c r="I478" s="108">
        <f>+'Master soccer schedule Oct 2016'!R115</f>
        <v>0</v>
      </c>
      <c r="J478" s="40"/>
      <c r="N478" s="7" t="str">
        <f>+'Master soccer schedule Oct 2016'!F115</f>
        <v>Sabis</v>
      </c>
      <c r="O478" s="108">
        <f>+'Master soccer schedule Oct 2016'!S115</f>
        <v>0</v>
      </c>
      <c r="P478" s="108">
        <f>+'Master soccer schedule Oct 2016'!T115</f>
        <v>0</v>
      </c>
      <c r="Q478" s="108">
        <f>+'Master soccer schedule Oct 2016'!U115</f>
        <v>0</v>
      </c>
      <c r="R478" s="108">
        <f>+'Master soccer schedule Oct 2016'!V115</f>
        <v>0</v>
      </c>
      <c r="S478" s="108">
        <f>+'Master soccer schedule Oct 2016'!W115</f>
        <v>0</v>
      </c>
      <c r="W478" s="111">
        <f t="shared" si="64"/>
        <v>0</v>
      </c>
      <c r="X478" s="111">
        <f t="shared" si="65"/>
        <v>0</v>
      </c>
      <c r="Y478" s="111">
        <f t="shared" si="66"/>
        <v>0</v>
      </c>
      <c r="Z478" s="111">
        <f t="shared" si="67"/>
        <v>0</v>
      </c>
      <c r="AA478" s="111">
        <f t="shared" si="68"/>
        <v>0</v>
      </c>
      <c r="AB478" s="111">
        <f t="shared" si="69"/>
        <v>0</v>
      </c>
      <c r="AC478" s="111">
        <f t="shared" si="70"/>
        <v>0</v>
      </c>
      <c r="AD478" s="111">
        <f t="shared" si="71"/>
        <v>0</v>
      </c>
    </row>
    <row r="479" spans="1:30" x14ac:dyDescent="0.25">
      <c r="A479" s="29">
        <f>+'Master soccer schedule Oct 2016'!A116</f>
        <v>809</v>
      </c>
      <c r="B479" s="94" t="str">
        <f>+'Master soccer schedule Oct 2016'!B116</f>
        <v>10/7/2016 Fri 4:00 PM</v>
      </c>
      <c r="C479" s="101" t="str">
        <f>+'Master soccer schedule Oct 2016'!D116</f>
        <v>Soccer G, Varsity</v>
      </c>
      <c r="D479" s="31" t="str">
        <f>+'Master soccer schedule Oct 2016'!E116</f>
        <v>Monson</v>
      </c>
      <c r="E479" s="108">
        <f>+'Master soccer schedule Oct 2016'!N116</f>
        <v>0</v>
      </c>
      <c r="F479" s="108">
        <f>+'Master soccer schedule Oct 2016'!O116</f>
        <v>0</v>
      </c>
      <c r="G479" s="108">
        <f>+'Master soccer schedule Oct 2016'!P116</f>
        <v>0</v>
      </c>
      <c r="H479" s="108">
        <f>+'Master soccer schedule Oct 2016'!Q116</f>
        <v>0</v>
      </c>
      <c r="I479" s="108">
        <f>+'Master soccer schedule Oct 2016'!R116</f>
        <v>0</v>
      </c>
      <c r="J479" s="40"/>
      <c r="N479" s="7" t="str">
        <f>+'Master soccer schedule Oct 2016'!F116</f>
        <v>Ware</v>
      </c>
      <c r="O479" s="108">
        <f>+'Master soccer schedule Oct 2016'!S116</f>
        <v>0</v>
      </c>
      <c r="P479" s="108">
        <f>+'Master soccer schedule Oct 2016'!T116</f>
        <v>0</v>
      </c>
      <c r="Q479" s="108">
        <f>+'Master soccer schedule Oct 2016'!U116</f>
        <v>0</v>
      </c>
      <c r="R479" s="108">
        <f>+'Master soccer schedule Oct 2016'!V116</f>
        <v>0</v>
      </c>
      <c r="S479" s="108">
        <f>+'Master soccer schedule Oct 2016'!W116</f>
        <v>0</v>
      </c>
      <c r="W479" s="111">
        <f t="shared" si="64"/>
        <v>0</v>
      </c>
      <c r="X479" s="111">
        <f t="shared" si="65"/>
        <v>0</v>
      </c>
      <c r="Y479" s="111">
        <f t="shared" si="66"/>
        <v>0</v>
      </c>
      <c r="Z479" s="111">
        <f t="shared" si="67"/>
        <v>0</v>
      </c>
      <c r="AA479" s="111">
        <f t="shared" si="68"/>
        <v>0</v>
      </c>
      <c r="AB479" s="111">
        <f t="shared" si="69"/>
        <v>0</v>
      </c>
      <c r="AC479" s="111">
        <f t="shared" si="70"/>
        <v>0</v>
      </c>
      <c r="AD479" s="111">
        <f t="shared" si="71"/>
        <v>0</v>
      </c>
    </row>
    <row r="480" spans="1:30" x14ac:dyDescent="0.25">
      <c r="A480" s="29">
        <f>+'Master soccer schedule Oct 2016'!A117</f>
        <v>818</v>
      </c>
      <c r="B480" s="94" t="str">
        <f>+'Master soccer schedule Oct 2016'!B117</f>
        <v>10/7/2016 Fri 4:00 PM</v>
      </c>
      <c r="C480" s="101" t="str">
        <f>+'Master soccer schedule Oct 2016'!D117</f>
        <v>Soccer G, JV</v>
      </c>
      <c r="D480" s="31" t="str">
        <f>+'Master soccer schedule Oct 2016'!E117</f>
        <v>Monson</v>
      </c>
      <c r="E480" s="108">
        <f>+'Master soccer schedule Oct 2016'!N117</f>
        <v>0</v>
      </c>
      <c r="F480" s="108">
        <f>+'Master soccer schedule Oct 2016'!O117</f>
        <v>0</v>
      </c>
      <c r="G480" s="108">
        <f>+'Master soccer schedule Oct 2016'!P117</f>
        <v>0</v>
      </c>
      <c r="H480" s="108">
        <f>+'Master soccer schedule Oct 2016'!Q117</f>
        <v>0</v>
      </c>
      <c r="I480" s="108">
        <f>+'Master soccer schedule Oct 2016'!R117</f>
        <v>0</v>
      </c>
      <c r="J480" s="40"/>
      <c r="N480" s="7" t="str">
        <f>+'Master soccer schedule Oct 2016'!F117</f>
        <v>Ware</v>
      </c>
      <c r="O480" s="108">
        <f>+'Master soccer schedule Oct 2016'!S117</f>
        <v>0</v>
      </c>
      <c r="P480" s="108">
        <f>+'Master soccer schedule Oct 2016'!T117</f>
        <v>0</v>
      </c>
      <c r="Q480" s="108">
        <f>+'Master soccer schedule Oct 2016'!U117</f>
        <v>0</v>
      </c>
      <c r="R480" s="108">
        <f>+'Master soccer schedule Oct 2016'!V117</f>
        <v>0</v>
      </c>
      <c r="S480" s="108">
        <f>+'Master soccer schedule Oct 2016'!W117</f>
        <v>0</v>
      </c>
      <c r="W480" s="111">
        <f t="shared" si="64"/>
        <v>0</v>
      </c>
      <c r="X480" s="111">
        <f t="shared" si="65"/>
        <v>0</v>
      </c>
      <c r="Y480" s="111">
        <f t="shared" si="66"/>
        <v>0</v>
      </c>
      <c r="Z480" s="111">
        <f t="shared" si="67"/>
        <v>0</v>
      </c>
      <c r="AA480" s="111">
        <f t="shared" si="68"/>
        <v>0</v>
      </c>
      <c r="AB480" s="111">
        <f t="shared" si="69"/>
        <v>0</v>
      </c>
      <c r="AC480" s="111">
        <f t="shared" si="70"/>
        <v>0</v>
      </c>
      <c r="AD480" s="111">
        <f t="shared" si="71"/>
        <v>0</v>
      </c>
    </row>
    <row r="481" spans="1:30" x14ac:dyDescent="0.25">
      <c r="A481" s="29">
        <f>+'Master soccer schedule Oct 2016'!A118</f>
        <v>828</v>
      </c>
      <c r="B481" s="94" t="str">
        <f>+'Master soccer schedule Oct 2016'!B118</f>
        <v>10/7/2016 Fri 4:00 PM</v>
      </c>
      <c r="C481" s="101" t="str">
        <f>+'Master soccer schedule Oct 2016'!D118</f>
        <v>Soccer B, Freshman</v>
      </c>
      <c r="D481" s="31" t="str">
        <f>+'Master soccer schedule Oct 2016'!E118</f>
        <v>Longmeadow</v>
      </c>
      <c r="E481" s="108">
        <f>+'Master soccer schedule Oct 2016'!N118</f>
        <v>0</v>
      </c>
      <c r="F481" s="108">
        <f>+'Master soccer schedule Oct 2016'!O118</f>
        <v>5</v>
      </c>
      <c r="G481" s="108">
        <f>+'Master soccer schedule Oct 2016'!P118</f>
        <v>5</v>
      </c>
      <c r="H481" s="108">
        <f>+'Master soccer schedule Oct 2016'!Q118</f>
        <v>0</v>
      </c>
      <c r="I481" s="108">
        <f>+'Master soccer schedule Oct 2016'!R118</f>
        <v>5</v>
      </c>
      <c r="J481" s="40"/>
      <c r="N481" s="7" t="str">
        <f>+'Master soccer schedule Oct 2016'!F118</f>
        <v>Ludlow</v>
      </c>
      <c r="O481" s="108">
        <f>+'Master soccer schedule Oct 2016'!S118</f>
        <v>2</v>
      </c>
      <c r="P481" s="108">
        <f>+'Master soccer schedule Oct 2016'!T118</f>
        <v>5</v>
      </c>
      <c r="Q481" s="108">
        <f>+'Master soccer schedule Oct 2016'!U118</f>
        <v>5</v>
      </c>
      <c r="R481" s="108">
        <f>+'Master soccer schedule Oct 2016'!V118</f>
        <v>0</v>
      </c>
      <c r="S481" s="108">
        <f>+'Master soccer schedule Oct 2016'!W118</f>
        <v>5</v>
      </c>
      <c r="W481" s="111">
        <f t="shared" si="64"/>
        <v>0</v>
      </c>
      <c r="X481" s="111">
        <f t="shared" si="65"/>
        <v>0</v>
      </c>
      <c r="Y481" s="111">
        <f t="shared" si="66"/>
        <v>0</v>
      </c>
      <c r="Z481" s="111">
        <f t="shared" si="67"/>
        <v>0</v>
      </c>
      <c r="AA481" s="111">
        <f t="shared" si="68"/>
        <v>0</v>
      </c>
      <c r="AB481" s="111">
        <f t="shared" si="69"/>
        <v>0</v>
      </c>
      <c r="AC481" s="111">
        <f t="shared" si="70"/>
        <v>0</v>
      </c>
      <c r="AD481" s="111">
        <f t="shared" si="71"/>
        <v>0</v>
      </c>
    </row>
    <row r="482" spans="1:30" x14ac:dyDescent="0.25">
      <c r="A482" s="29">
        <f>+'Master soccer schedule Oct 2016'!A119</f>
        <v>876</v>
      </c>
      <c r="B482" s="94" t="str">
        <f>+'Master soccer schedule Oct 2016'!B119</f>
        <v>10/7/2016 Fri 4:00 PM</v>
      </c>
      <c r="C482" s="101" t="str">
        <f>+'Master soccer schedule Oct 2016'!D119</f>
        <v>Soccer B, JV</v>
      </c>
      <c r="D482" s="31" t="str">
        <f>+'Master soccer schedule Oct 2016'!E119</f>
        <v>White Oaks School</v>
      </c>
      <c r="E482" s="108">
        <f>+'Master soccer schedule Oct 2016'!N119</f>
        <v>0</v>
      </c>
      <c r="F482" s="108">
        <f>+'Master soccer schedule Oct 2016'!O119</f>
        <v>0</v>
      </c>
      <c r="G482" s="108">
        <f>+'Master soccer schedule Oct 2016'!P119</f>
        <v>0</v>
      </c>
      <c r="H482" s="108">
        <f>+'Master soccer schedule Oct 2016'!Q119</f>
        <v>0</v>
      </c>
      <c r="I482" s="108">
        <f>+'Master soccer schedule Oct 2016'!R119</f>
        <v>0</v>
      </c>
      <c r="J482" s="40"/>
      <c r="N482" s="7" t="str">
        <f>+'Master soccer schedule Oct 2016'!F119</f>
        <v>Valley VIew</v>
      </c>
      <c r="O482" s="108">
        <f>+'Master soccer schedule Oct 2016'!S119</f>
        <v>0</v>
      </c>
      <c r="P482" s="108">
        <f>+'Master soccer schedule Oct 2016'!T119</f>
        <v>0</v>
      </c>
      <c r="Q482" s="108">
        <f>+'Master soccer schedule Oct 2016'!U119</f>
        <v>0</v>
      </c>
      <c r="R482" s="108">
        <f>+'Master soccer schedule Oct 2016'!V119</f>
        <v>0</v>
      </c>
      <c r="S482" s="108">
        <f>+'Master soccer schedule Oct 2016'!W119</f>
        <v>0</v>
      </c>
      <c r="W482" s="111">
        <f t="shared" si="64"/>
        <v>0</v>
      </c>
      <c r="X482" s="111">
        <f t="shared" si="65"/>
        <v>0</v>
      </c>
      <c r="Y482" s="111">
        <f t="shared" si="66"/>
        <v>0</v>
      </c>
      <c r="Z482" s="111">
        <f t="shared" si="67"/>
        <v>0</v>
      </c>
      <c r="AA482" s="111">
        <f t="shared" si="68"/>
        <v>0</v>
      </c>
      <c r="AB482" s="111">
        <f t="shared" si="69"/>
        <v>0</v>
      </c>
      <c r="AC482" s="111">
        <f t="shared" si="70"/>
        <v>0</v>
      </c>
      <c r="AD482" s="111">
        <f t="shared" si="71"/>
        <v>0</v>
      </c>
    </row>
    <row r="483" spans="1:30" x14ac:dyDescent="0.25">
      <c r="A483" s="29">
        <f>+'Master soccer schedule Oct 2016'!A120</f>
        <v>30</v>
      </c>
      <c r="B483" s="94" t="str">
        <f>+'Master soccer schedule Oct 2016'!B120</f>
        <v>10/7/2016 Fri 4:30 PM</v>
      </c>
      <c r="C483" s="101" t="str">
        <f>+'Master soccer schedule Oct 2016'!D120</f>
        <v>Soccer B, Varsity</v>
      </c>
      <c r="D483" s="31" t="str">
        <f>+'Master soccer schedule Oct 2016'!E120</f>
        <v>Agawam</v>
      </c>
      <c r="E483" s="108">
        <f>+'Master soccer schedule Oct 2016'!N120</f>
        <v>0</v>
      </c>
      <c r="F483" s="108">
        <f>+'Master soccer schedule Oct 2016'!O120</f>
        <v>0</v>
      </c>
      <c r="G483" s="108">
        <f>+'Master soccer schedule Oct 2016'!P120</f>
        <v>0</v>
      </c>
      <c r="H483" s="108">
        <f>+'Master soccer schedule Oct 2016'!Q120</f>
        <v>0</v>
      </c>
      <c r="I483" s="108">
        <f>+'Master soccer schedule Oct 2016'!R120</f>
        <v>0</v>
      </c>
      <c r="J483" s="40"/>
      <c r="N483" s="7" t="str">
        <f>+'Master soccer schedule Oct 2016'!F120</f>
        <v>Holyoke</v>
      </c>
      <c r="O483" s="108">
        <f>+'Master soccer schedule Oct 2016'!S120</f>
        <v>0</v>
      </c>
      <c r="P483" s="108">
        <f>+'Master soccer schedule Oct 2016'!T120</f>
        <v>0</v>
      </c>
      <c r="Q483" s="108">
        <f>+'Master soccer schedule Oct 2016'!U120</f>
        <v>0</v>
      </c>
      <c r="R483" s="108">
        <f>+'Master soccer schedule Oct 2016'!V120</f>
        <v>0</v>
      </c>
      <c r="S483" s="108">
        <f>+'Master soccer schedule Oct 2016'!W120</f>
        <v>0</v>
      </c>
      <c r="W483" s="111">
        <f t="shared" si="64"/>
        <v>0</v>
      </c>
      <c r="X483" s="111">
        <f t="shared" si="65"/>
        <v>0</v>
      </c>
      <c r="Y483" s="111">
        <f t="shared" si="66"/>
        <v>0</v>
      </c>
      <c r="Z483" s="111">
        <f t="shared" si="67"/>
        <v>0</v>
      </c>
      <c r="AA483" s="111">
        <f t="shared" si="68"/>
        <v>0</v>
      </c>
      <c r="AB483" s="111">
        <f t="shared" si="69"/>
        <v>0</v>
      </c>
      <c r="AC483" s="111">
        <f t="shared" si="70"/>
        <v>0</v>
      </c>
      <c r="AD483" s="111">
        <f t="shared" si="71"/>
        <v>0</v>
      </c>
    </row>
    <row r="484" spans="1:30" x14ac:dyDescent="0.25">
      <c r="A484" s="29">
        <f>+'Master soccer schedule Oct 2016'!A121</f>
        <v>41</v>
      </c>
      <c r="B484" s="94" t="str">
        <f>+'Master soccer schedule Oct 2016'!B121</f>
        <v>10/7/2016 Fri 4:30 PM</v>
      </c>
      <c r="C484" s="101" t="str">
        <f>+'Master soccer schedule Oct 2016'!D121</f>
        <v>Soccer B, JV</v>
      </c>
      <c r="D484" s="31" t="str">
        <f>+'Master soccer schedule Oct 2016'!E121</f>
        <v>Agawam</v>
      </c>
      <c r="E484" s="108">
        <f>+'Master soccer schedule Oct 2016'!N121</f>
        <v>0</v>
      </c>
      <c r="F484" s="108">
        <f>+'Master soccer schedule Oct 2016'!O121</f>
        <v>0</v>
      </c>
      <c r="G484" s="108">
        <f>+'Master soccer schedule Oct 2016'!P121</f>
        <v>0</v>
      </c>
      <c r="H484" s="108">
        <f>+'Master soccer schedule Oct 2016'!Q121</f>
        <v>0</v>
      </c>
      <c r="I484" s="108">
        <f>+'Master soccer schedule Oct 2016'!R121</f>
        <v>0</v>
      </c>
      <c r="J484" s="40"/>
      <c r="N484" s="7" t="str">
        <f>+'Master soccer schedule Oct 2016'!F121</f>
        <v>Holyoke</v>
      </c>
      <c r="O484" s="108">
        <f>+'Master soccer schedule Oct 2016'!S121</f>
        <v>0</v>
      </c>
      <c r="P484" s="108">
        <f>+'Master soccer schedule Oct 2016'!T121</f>
        <v>0</v>
      </c>
      <c r="Q484" s="108">
        <f>+'Master soccer schedule Oct 2016'!U121</f>
        <v>0</v>
      </c>
      <c r="R484" s="108">
        <f>+'Master soccer schedule Oct 2016'!V121</f>
        <v>0</v>
      </c>
      <c r="S484" s="108">
        <f>+'Master soccer schedule Oct 2016'!W121</f>
        <v>0</v>
      </c>
      <c r="W484" s="111">
        <f t="shared" si="64"/>
        <v>0</v>
      </c>
      <c r="X484" s="111">
        <f t="shared" si="65"/>
        <v>0</v>
      </c>
      <c r="Y484" s="111">
        <f t="shared" si="66"/>
        <v>0</v>
      </c>
      <c r="Z484" s="111">
        <f t="shared" si="67"/>
        <v>0</v>
      </c>
      <c r="AA484" s="111">
        <f t="shared" si="68"/>
        <v>0</v>
      </c>
      <c r="AB484" s="111">
        <f t="shared" si="69"/>
        <v>0</v>
      </c>
      <c r="AC484" s="111">
        <f t="shared" si="70"/>
        <v>0</v>
      </c>
      <c r="AD484" s="111">
        <f t="shared" si="71"/>
        <v>0</v>
      </c>
    </row>
    <row r="485" spans="1:30" x14ac:dyDescent="0.25">
      <c r="A485" s="29">
        <f>+'Master soccer schedule Oct 2016'!A122</f>
        <v>446</v>
      </c>
      <c r="B485" s="94" t="str">
        <f>+'Master soccer schedule Oct 2016'!B122</f>
        <v>10/7/2016 Fri 4:30 PM</v>
      </c>
      <c r="C485" s="101" t="str">
        <f>+'Master soccer schedule Oct 2016'!D122</f>
        <v>Soccer G, Varsity</v>
      </c>
      <c r="D485" s="31" t="str">
        <f>+'Master soccer schedule Oct 2016'!E122</f>
        <v>Ludlow</v>
      </c>
      <c r="E485" s="108">
        <f>+'Master soccer schedule Oct 2016'!N122</f>
        <v>1</v>
      </c>
      <c r="F485" s="108">
        <f>+'Master soccer schedule Oct 2016'!O122</f>
        <v>5</v>
      </c>
      <c r="G485" s="108">
        <f>+'Master soccer schedule Oct 2016'!P122</f>
        <v>5</v>
      </c>
      <c r="H485" s="108">
        <f>+'Master soccer schedule Oct 2016'!Q122</f>
        <v>0</v>
      </c>
      <c r="I485" s="108">
        <f>+'Master soccer schedule Oct 2016'!R122</f>
        <v>5</v>
      </c>
      <c r="J485" s="40"/>
      <c r="N485" s="7" t="str">
        <f>+'Master soccer schedule Oct 2016'!F122</f>
        <v>Agawam</v>
      </c>
      <c r="O485" s="108">
        <f>+'Master soccer schedule Oct 2016'!S122</f>
        <v>0</v>
      </c>
      <c r="P485" s="108">
        <f>+'Master soccer schedule Oct 2016'!T122</f>
        <v>5</v>
      </c>
      <c r="Q485" s="108">
        <f>+'Master soccer schedule Oct 2016'!U122</f>
        <v>5</v>
      </c>
      <c r="R485" s="108">
        <f>+'Master soccer schedule Oct 2016'!V122</f>
        <v>0</v>
      </c>
      <c r="S485" s="108">
        <f>+'Master soccer schedule Oct 2016'!W122</f>
        <v>5</v>
      </c>
      <c r="W485" s="111">
        <f t="shared" si="64"/>
        <v>0</v>
      </c>
      <c r="X485" s="111">
        <f t="shared" si="65"/>
        <v>0</v>
      </c>
      <c r="Y485" s="111">
        <f t="shared" si="66"/>
        <v>0</v>
      </c>
      <c r="Z485" s="111">
        <f t="shared" si="67"/>
        <v>0</v>
      </c>
      <c r="AA485" s="111">
        <f t="shared" si="68"/>
        <v>0</v>
      </c>
      <c r="AB485" s="111">
        <f t="shared" si="69"/>
        <v>0</v>
      </c>
      <c r="AC485" s="111">
        <f t="shared" si="70"/>
        <v>0</v>
      </c>
      <c r="AD485" s="111">
        <f t="shared" si="71"/>
        <v>0</v>
      </c>
    </row>
    <row r="486" spans="1:30" x14ac:dyDescent="0.25">
      <c r="A486" s="29">
        <f>+'Master soccer schedule Oct 2016'!A123</f>
        <v>751</v>
      </c>
      <c r="B486" s="94" t="str">
        <f>+'Master soccer schedule Oct 2016'!B123</f>
        <v>10/7/2016 Fri 5:00 PM</v>
      </c>
      <c r="C486" s="101" t="str">
        <f>+'Master soccer schedule Oct 2016'!D123</f>
        <v>Soccer G, JV</v>
      </c>
      <c r="D486" s="31" t="str">
        <f>+'Master soccer schedule Oct 2016'!E123</f>
        <v>East Longmeadow</v>
      </c>
      <c r="E486" s="108">
        <f>+'Master soccer schedule Oct 2016'!N123</f>
        <v>0</v>
      </c>
      <c r="F486" s="108">
        <f>+'Master soccer schedule Oct 2016'!O123</f>
        <v>0</v>
      </c>
      <c r="G486" s="108">
        <f>+'Master soccer schedule Oct 2016'!P123</f>
        <v>0</v>
      </c>
      <c r="H486" s="108">
        <f>+'Master soccer schedule Oct 2016'!Q123</f>
        <v>0</v>
      </c>
      <c r="I486" s="108">
        <f>+'Master soccer schedule Oct 2016'!R123</f>
        <v>0</v>
      </c>
      <c r="J486" s="40"/>
      <c r="N486" s="7" t="str">
        <f>+'Master soccer schedule Oct 2016'!F123</f>
        <v>Westfield</v>
      </c>
      <c r="O486" s="108">
        <f>+'Master soccer schedule Oct 2016'!S123</f>
        <v>0</v>
      </c>
      <c r="P486" s="108">
        <f>+'Master soccer schedule Oct 2016'!T123</f>
        <v>0</v>
      </c>
      <c r="Q486" s="108">
        <f>+'Master soccer schedule Oct 2016'!U123</f>
        <v>0</v>
      </c>
      <c r="R486" s="108">
        <f>+'Master soccer schedule Oct 2016'!V123</f>
        <v>0</v>
      </c>
      <c r="S486" s="108">
        <f>+'Master soccer schedule Oct 2016'!W123</f>
        <v>0</v>
      </c>
      <c r="W486" s="111">
        <f t="shared" si="64"/>
        <v>0</v>
      </c>
      <c r="X486" s="111">
        <f t="shared" si="65"/>
        <v>0</v>
      </c>
      <c r="Y486" s="111">
        <f t="shared" si="66"/>
        <v>0</v>
      </c>
      <c r="Z486" s="111">
        <f t="shared" si="67"/>
        <v>0</v>
      </c>
      <c r="AA486" s="111">
        <f t="shared" si="68"/>
        <v>0</v>
      </c>
      <c r="AB486" s="111">
        <f t="shared" si="69"/>
        <v>0</v>
      </c>
      <c r="AC486" s="111">
        <f t="shared" si="70"/>
        <v>0</v>
      </c>
      <c r="AD486" s="111">
        <f t="shared" si="71"/>
        <v>0</v>
      </c>
    </row>
    <row r="487" spans="1:30" x14ac:dyDescent="0.25">
      <c r="A487" s="29">
        <f>+'Master soccer schedule Oct 2016'!A124</f>
        <v>263</v>
      </c>
      <c r="B487" s="94" t="str">
        <f>+'Master soccer schedule Oct 2016'!B124</f>
        <v>10/7/2016 Fri 6:00 PM</v>
      </c>
      <c r="C487" s="101" t="str">
        <f>+'Master soccer schedule Oct 2016'!D124</f>
        <v>Soccer G, Varsity</v>
      </c>
      <c r="D487" s="31" t="str">
        <f>+'Master soccer schedule Oct 2016'!E124</f>
        <v>West Springfield</v>
      </c>
      <c r="E487" s="108">
        <f>+'Master soccer schedule Oct 2016'!N124</f>
        <v>0</v>
      </c>
      <c r="F487" s="108">
        <f>+'Master soccer schedule Oct 2016'!O124</f>
        <v>0</v>
      </c>
      <c r="G487" s="108">
        <f>+'Master soccer schedule Oct 2016'!P124</f>
        <v>0</v>
      </c>
      <c r="H487" s="108">
        <f>+'Master soccer schedule Oct 2016'!Q124</f>
        <v>0</v>
      </c>
      <c r="I487" s="108">
        <f>+'Master soccer schedule Oct 2016'!R124</f>
        <v>0</v>
      </c>
      <c r="J487" s="40"/>
      <c r="N487" s="7" t="str">
        <f>+'Master soccer schedule Oct 2016'!F124</f>
        <v>Longmeadow</v>
      </c>
      <c r="O487" s="108">
        <f>+'Master soccer schedule Oct 2016'!S124</f>
        <v>0</v>
      </c>
      <c r="P487" s="108">
        <f>+'Master soccer schedule Oct 2016'!T124</f>
        <v>0</v>
      </c>
      <c r="Q487" s="108">
        <f>+'Master soccer schedule Oct 2016'!U124</f>
        <v>0</v>
      </c>
      <c r="R487" s="108">
        <f>+'Master soccer schedule Oct 2016'!V124</f>
        <v>0</v>
      </c>
      <c r="S487" s="108">
        <f>+'Master soccer schedule Oct 2016'!W124</f>
        <v>0</v>
      </c>
      <c r="W487" s="111">
        <f t="shared" si="64"/>
        <v>0</v>
      </c>
      <c r="X487" s="111">
        <f t="shared" si="65"/>
        <v>0</v>
      </c>
      <c r="Y487" s="111">
        <f t="shared" si="66"/>
        <v>0</v>
      </c>
      <c r="Z487" s="111">
        <f t="shared" si="67"/>
        <v>0</v>
      </c>
      <c r="AA487" s="111">
        <f t="shared" si="68"/>
        <v>0</v>
      </c>
      <c r="AB487" s="111">
        <f t="shared" si="69"/>
        <v>0</v>
      </c>
      <c r="AC487" s="111">
        <f t="shared" si="70"/>
        <v>0</v>
      </c>
      <c r="AD487" s="111">
        <f t="shared" si="71"/>
        <v>0</v>
      </c>
    </row>
    <row r="488" spans="1:30" x14ac:dyDescent="0.25">
      <c r="A488" s="29">
        <f>+'Master soccer schedule Oct 2016'!A125</f>
        <v>758</v>
      </c>
      <c r="B488" s="94" t="str">
        <f>+'Master soccer schedule Oct 2016'!B125</f>
        <v>10/7/2016 Fri 7:00 PM</v>
      </c>
      <c r="C488" s="101" t="str">
        <f>+'Master soccer schedule Oct 2016'!D125</f>
        <v>Soccer G, Varsity</v>
      </c>
      <c r="D488" s="31" t="str">
        <f>+'Master soccer schedule Oct 2016'!E125</f>
        <v>East Longmeadow</v>
      </c>
      <c r="E488" s="108">
        <f>+'Master soccer schedule Oct 2016'!N125</f>
        <v>0</v>
      </c>
      <c r="F488" s="108">
        <f>+'Master soccer schedule Oct 2016'!O125</f>
        <v>0</v>
      </c>
      <c r="G488" s="108">
        <f>+'Master soccer schedule Oct 2016'!P125</f>
        <v>0</v>
      </c>
      <c r="H488" s="108">
        <f>+'Master soccer schedule Oct 2016'!Q125</f>
        <v>0</v>
      </c>
      <c r="I488" s="108">
        <f>+'Master soccer schedule Oct 2016'!R125</f>
        <v>0</v>
      </c>
      <c r="J488" s="40"/>
      <c r="N488" s="7" t="str">
        <f>+'Master soccer schedule Oct 2016'!F125</f>
        <v>Westfield</v>
      </c>
      <c r="O488" s="108">
        <f>+'Master soccer schedule Oct 2016'!S125</f>
        <v>0</v>
      </c>
      <c r="P488" s="108">
        <f>+'Master soccer schedule Oct 2016'!T125</f>
        <v>0</v>
      </c>
      <c r="Q488" s="108">
        <f>+'Master soccer schedule Oct 2016'!U125</f>
        <v>0</v>
      </c>
      <c r="R488" s="108">
        <f>+'Master soccer schedule Oct 2016'!V125</f>
        <v>0</v>
      </c>
      <c r="S488" s="108">
        <f>+'Master soccer schedule Oct 2016'!W125</f>
        <v>0</v>
      </c>
      <c r="W488" s="111">
        <f t="shared" si="64"/>
        <v>0</v>
      </c>
      <c r="X488" s="111">
        <f t="shared" si="65"/>
        <v>0</v>
      </c>
      <c r="Y488" s="111">
        <f t="shared" si="66"/>
        <v>0</v>
      </c>
      <c r="Z488" s="111">
        <f t="shared" si="67"/>
        <v>0</v>
      </c>
      <c r="AA488" s="111">
        <f t="shared" si="68"/>
        <v>0</v>
      </c>
      <c r="AB488" s="111">
        <f t="shared" si="69"/>
        <v>0</v>
      </c>
      <c r="AC488" s="111">
        <f t="shared" si="70"/>
        <v>0</v>
      </c>
      <c r="AD488" s="111">
        <f t="shared" si="71"/>
        <v>0</v>
      </c>
    </row>
    <row r="489" spans="1:30" x14ac:dyDescent="0.25">
      <c r="A489" s="29">
        <f>+'Master soccer schedule Oct 2016'!A127</f>
        <v>413</v>
      </c>
      <c r="B489" s="94" t="str">
        <f>+'Master soccer schedule Oct 2016'!B127</f>
        <v>10/8/2016 Sat 1:00 PM</v>
      </c>
      <c r="C489" s="101" t="str">
        <f>+'Master soccer schedule Oct 2016'!D127</f>
        <v>Soccer B, JV</v>
      </c>
      <c r="D489" s="31" t="str">
        <f>+'Master soccer schedule Oct 2016'!E127</f>
        <v>Chicopee Comp</v>
      </c>
      <c r="E489" s="108">
        <f>+'Master soccer schedule Oct 2016'!N127</f>
        <v>0</v>
      </c>
      <c r="F489" s="108">
        <f>+'Master soccer schedule Oct 2016'!O127</f>
        <v>0</v>
      </c>
      <c r="G489" s="108">
        <f>+'Master soccer schedule Oct 2016'!P127</f>
        <v>0</v>
      </c>
      <c r="H489" s="108">
        <f>+'Master soccer schedule Oct 2016'!Q127</f>
        <v>0</v>
      </c>
      <c r="I489" s="108">
        <f>+'Master soccer schedule Oct 2016'!R127</f>
        <v>0</v>
      </c>
      <c r="J489" s="40"/>
      <c r="N489" s="7" t="str">
        <f>+'Master soccer schedule Oct 2016'!F127</f>
        <v>Chicopee</v>
      </c>
      <c r="O489" s="108">
        <f>+'Master soccer schedule Oct 2016'!S127</f>
        <v>0</v>
      </c>
      <c r="P489" s="108">
        <f>+'Master soccer schedule Oct 2016'!T127</f>
        <v>0</v>
      </c>
      <c r="Q489" s="108">
        <f>+'Master soccer schedule Oct 2016'!U127</f>
        <v>0</v>
      </c>
      <c r="R489" s="108">
        <f>+'Master soccer schedule Oct 2016'!V127</f>
        <v>0</v>
      </c>
      <c r="S489" s="108">
        <f>+'Master soccer schedule Oct 2016'!W127</f>
        <v>0</v>
      </c>
      <c r="W489" s="111">
        <f t="shared" si="64"/>
        <v>0</v>
      </c>
      <c r="X489" s="111">
        <f t="shared" si="65"/>
        <v>0</v>
      </c>
      <c r="Y489" s="111">
        <f t="shared" si="66"/>
        <v>0</v>
      </c>
      <c r="Z489" s="111">
        <f t="shared" si="67"/>
        <v>0</v>
      </c>
      <c r="AA489" s="111">
        <f t="shared" si="68"/>
        <v>0</v>
      </c>
      <c r="AB489" s="111">
        <f t="shared" si="69"/>
        <v>0</v>
      </c>
      <c r="AC489" s="111">
        <f t="shared" si="70"/>
        <v>0</v>
      </c>
      <c r="AD489" s="111">
        <f t="shared" si="71"/>
        <v>0</v>
      </c>
    </row>
    <row r="490" spans="1:30" x14ac:dyDescent="0.25">
      <c r="A490" s="29">
        <f>+'Master soccer schedule Oct 2016'!A128</f>
        <v>686</v>
      </c>
      <c r="B490" s="94" t="str">
        <f>+'Master soccer schedule Oct 2016'!B128</f>
        <v>10/8/2016 Sat 2:00 PM</v>
      </c>
      <c r="C490" s="101" t="str">
        <f>+'Master soccer schedule Oct 2016'!D128</f>
        <v>Soccer G, Varsity</v>
      </c>
      <c r="D490" s="31" t="str">
        <f>+'Master soccer schedule Oct 2016'!E128</f>
        <v>Wilbraham-Monson A...</v>
      </c>
      <c r="E490" s="108">
        <f>+'Master soccer schedule Oct 2016'!N128</f>
        <v>0</v>
      </c>
      <c r="F490" s="108">
        <f>+'Master soccer schedule Oct 2016'!O128</f>
        <v>0</v>
      </c>
      <c r="G490" s="108">
        <f>+'Master soccer schedule Oct 2016'!P128</f>
        <v>0</v>
      </c>
      <c r="H490" s="108">
        <f>+'Master soccer schedule Oct 2016'!Q128</f>
        <v>0</v>
      </c>
      <c r="I490" s="108">
        <f>+'Master soccer schedule Oct 2016'!R128</f>
        <v>0</v>
      </c>
      <c r="J490" s="40"/>
      <c r="N490" s="7" t="str">
        <f>+'Master soccer schedule Oct 2016'!F128</f>
        <v>Marianapolis</v>
      </c>
      <c r="O490" s="108">
        <f>+'Master soccer schedule Oct 2016'!S128</f>
        <v>0</v>
      </c>
      <c r="P490" s="108">
        <f>+'Master soccer schedule Oct 2016'!T128</f>
        <v>0</v>
      </c>
      <c r="Q490" s="108">
        <f>+'Master soccer schedule Oct 2016'!U128</f>
        <v>0</v>
      </c>
      <c r="R490" s="108">
        <f>+'Master soccer schedule Oct 2016'!V128</f>
        <v>0</v>
      </c>
      <c r="S490" s="108">
        <f>+'Master soccer schedule Oct 2016'!W128</f>
        <v>0</v>
      </c>
      <c r="W490" s="111">
        <f t="shared" si="64"/>
        <v>0</v>
      </c>
      <c r="X490" s="111">
        <f t="shared" si="65"/>
        <v>0</v>
      </c>
      <c r="Y490" s="111">
        <f t="shared" si="66"/>
        <v>0</v>
      </c>
      <c r="Z490" s="111">
        <f t="shared" si="67"/>
        <v>0</v>
      </c>
      <c r="AA490" s="111">
        <f t="shared" si="68"/>
        <v>0</v>
      </c>
      <c r="AB490" s="111">
        <f t="shared" si="69"/>
        <v>0</v>
      </c>
      <c r="AC490" s="111">
        <f t="shared" si="70"/>
        <v>0</v>
      </c>
      <c r="AD490" s="111">
        <f t="shared" si="71"/>
        <v>0</v>
      </c>
    </row>
    <row r="491" spans="1:30" x14ac:dyDescent="0.25">
      <c r="A491" s="29">
        <f>+'Master soccer schedule Oct 2016'!A129</f>
        <v>391</v>
      </c>
      <c r="B491" s="94" t="str">
        <f>+'Master soccer schedule Oct 2016'!B129</f>
        <v>10/8/2016 Sat 3:00 PM</v>
      </c>
      <c r="C491" s="101" t="str">
        <f>+'Master soccer schedule Oct 2016'!D129</f>
        <v>Soccer G, JV</v>
      </c>
      <c r="D491" s="31" t="str">
        <f>+'Master soccer schedule Oct 2016'!E129</f>
        <v>Chicopee Comp</v>
      </c>
      <c r="E491" s="108">
        <f>+'Master soccer schedule Oct 2016'!N129</f>
        <v>0</v>
      </c>
      <c r="F491" s="108">
        <f>+'Master soccer schedule Oct 2016'!O129</f>
        <v>0</v>
      </c>
      <c r="G491" s="108">
        <f>+'Master soccer schedule Oct 2016'!P129</f>
        <v>0</v>
      </c>
      <c r="H491" s="108">
        <f>+'Master soccer schedule Oct 2016'!Q129</f>
        <v>0</v>
      </c>
      <c r="I491" s="108">
        <f>+'Master soccer schedule Oct 2016'!R129</f>
        <v>0</v>
      </c>
      <c r="J491" s="40"/>
      <c r="N491" s="7" t="str">
        <f>+'Master soccer schedule Oct 2016'!F129</f>
        <v>Chicopee</v>
      </c>
      <c r="O491" s="108">
        <f>+'Master soccer schedule Oct 2016'!S129</f>
        <v>0</v>
      </c>
      <c r="P491" s="108">
        <f>+'Master soccer schedule Oct 2016'!T129</f>
        <v>0</v>
      </c>
      <c r="Q491" s="108">
        <f>+'Master soccer schedule Oct 2016'!U129</f>
        <v>0</v>
      </c>
      <c r="R491" s="108">
        <f>+'Master soccer schedule Oct 2016'!V129</f>
        <v>0</v>
      </c>
      <c r="S491" s="108">
        <f>+'Master soccer schedule Oct 2016'!W129</f>
        <v>0</v>
      </c>
      <c r="W491" s="111">
        <f t="shared" si="64"/>
        <v>0</v>
      </c>
      <c r="X491" s="111">
        <f t="shared" si="65"/>
        <v>0</v>
      </c>
      <c r="Y491" s="111">
        <f t="shared" si="66"/>
        <v>0</v>
      </c>
      <c r="Z491" s="111">
        <f t="shared" si="67"/>
        <v>0</v>
      </c>
      <c r="AA491" s="111">
        <f t="shared" si="68"/>
        <v>0</v>
      </c>
      <c r="AB491" s="111">
        <f t="shared" si="69"/>
        <v>0</v>
      </c>
      <c r="AC491" s="111">
        <f t="shared" si="70"/>
        <v>0</v>
      </c>
      <c r="AD491" s="111">
        <f t="shared" si="71"/>
        <v>0</v>
      </c>
    </row>
    <row r="492" spans="1:30" x14ac:dyDescent="0.25">
      <c r="A492" s="29">
        <f>+'Master soccer schedule Oct 2016'!A130</f>
        <v>675</v>
      </c>
      <c r="B492" s="94" t="str">
        <f>+'Master soccer schedule Oct 2016'!B130</f>
        <v>10/8/2016 Sat 3:00 PM</v>
      </c>
      <c r="C492" s="101" t="str">
        <f>+'Master soccer schedule Oct 2016'!D130</f>
        <v>Soccer B, Boy's 3rds</v>
      </c>
      <c r="D492" s="31" t="str">
        <f>+'Master soccer schedule Oct 2016'!E130</f>
        <v>Wilbraham-Monson A...</v>
      </c>
      <c r="E492" s="108">
        <f>+'Master soccer schedule Oct 2016'!N130</f>
        <v>0</v>
      </c>
      <c r="F492" s="108">
        <f>+'Master soccer schedule Oct 2016'!O130</f>
        <v>0</v>
      </c>
      <c r="G492" s="108">
        <f>+'Master soccer schedule Oct 2016'!P130</f>
        <v>0</v>
      </c>
      <c r="H492" s="108">
        <f>+'Master soccer schedule Oct 2016'!Q130</f>
        <v>0</v>
      </c>
      <c r="I492" s="108">
        <f>+'Master soccer schedule Oct 2016'!R130</f>
        <v>0</v>
      </c>
      <c r="J492" s="40"/>
      <c r="N492" s="7" t="str">
        <f>+'Master soccer schedule Oct 2016'!F130</f>
        <v>Williston</v>
      </c>
      <c r="O492" s="108">
        <f>+'Master soccer schedule Oct 2016'!S130</f>
        <v>0</v>
      </c>
      <c r="P492" s="108">
        <f>+'Master soccer schedule Oct 2016'!T130</f>
        <v>0</v>
      </c>
      <c r="Q492" s="108">
        <f>+'Master soccer schedule Oct 2016'!U130</f>
        <v>0</v>
      </c>
      <c r="R492" s="108">
        <f>+'Master soccer schedule Oct 2016'!V130</f>
        <v>0</v>
      </c>
      <c r="S492" s="108">
        <f>+'Master soccer schedule Oct 2016'!W130</f>
        <v>0</v>
      </c>
      <c r="W492" s="111">
        <f t="shared" si="64"/>
        <v>0</v>
      </c>
      <c r="X492" s="111">
        <f t="shared" si="65"/>
        <v>0</v>
      </c>
      <c r="Y492" s="111">
        <f t="shared" si="66"/>
        <v>0</v>
      </c>
      <c r="Z492" s="111">
        <f t="shared" si="67"/>
        <v>0</v>
      </c>
      <c r="AA492" s="111">
        <f t="shared" si="68"/>
        <v>0</v>
      </c>
      <c r="AB492" s="111">
        <f t="shared" si="69"/>
        <v>0</v>
      </c>
      <c r="AC492" s="111">
        <f t="shared" si="70"/>
        <v>0</v>
      </c>
      <c r="AD492" s="111">
        <f t="shared" si="71"/>
        <v>0</v>
      </c>
    </row>
    <row r="493" spans="1:30" x14ac:dyDescent="0.25">
      <c r="A493" s="29">
        <f>+'Master soccer schedule Oct 2016'!A131</f>
        <v>368</v>
      </c>
      <c r="B493" s="94" t="str">
        <f>+'Master soccer schedule Oct 2016'!B131</f>
        <v>10/8/2016 Sat 5:00 PM</v>
      </c>
      <c r="C493" s="101" t="str">
        <f>+'Master soccer schedule Oct 2016'!D131</f>
        <v>Soccer B, Varsity</v>
      </c>
      <c r="D493" s="31" t="str">
        <f>+'Master soccer schedule Oct 2016'!E131</f>
        <v>Chicopee</v>
      </c>
      <c r="E493" s="108">
        <f>+'Master soccer schedule Oct 2016'!N131</f>
        <v>0</v>
      </c>
      <c r="F493" s="108">
        <f>+'Master soccer schedule Oct 2016'!O131</f>
        <v>5</v>
      </c>
      <c r="G493" s="108">
        <f>+'Master soccer schedule Oct 2016'!P131</f>
        <v>5</v>
      </c>
      <c r="H493" s="108">
        <f>+'Master soccer schedule Oct 2016'!Q131</f>
        <v>0</v>
      </c>
      <c r="I493" s="108">
        <f>+'Master soccer schedule Oct 2016'!R131</f>
        <v>5</v>
      </c>
      <c r="J493" s="40"/>
      <c r="N493" s="7" t="str">
        <f>+'Master soccer schedule Oct 2016'!F131</f>
        <v>Chicopee Comp</v>
      </c>
      <c r="O493" s="108">
        <f>+'Master soccer schedule Oct 2016'!S131</f>
        <v>0</v>
      </c>
      <c r="P493" s="108">
        <f>+'Master soccer schedule Oct 2016'!T131</f>
        <v>5</v>
      </c>
      <c r="Q493" s="108">
        <f>+'Master soccer schedule Oct 2016'!U131</f>
        <v>5</v>
      </c>
      <c r="R493" s="108">
        <f>+'Master soccer schedule Oct 2016'!V131</f>
        <v>0</v>
      </c>
      <c r="S493" s="108">
        <f>+'Master soccer schedule Oct 2016'!W131</f>
        <v>5</v>
      </c>
      <c r="W493" s="111">
        <f t="shared" si="64"/>
        <v>0</v>
      </c>
      <c r="X493" s="111">
        <f t="shared" si="65"/>
        <v>0</v>
      </c>
      <c r="Y493" s="111">
        <f t="shared" si="66"/>
        <v>0</v>
      </c>
      <c r="Z493" s="111">
        <f t="shared" si="67"/>
        <v>0</v>
      </c>
      <c r="AA493" s="111">
        <f t="shared" si="68"/>
        <v>0</v>
      </c>
      <c r="AB493" s="111">
        <f t="shared" si="69"/>
        <v>0</v>
      </c>
      <c r="AC493" s="111">
        <f t="shared" si="70"/>
        <v>0</v>
      </c>
      <c r="AD493" s="111">
        <f t="shared" si="71"/>
        <v>0</v>
      </c>
    </row>
    <row r="494" spans="1:30" x14ac:dyDescent="0.25">
      <c r="A494" s="29">
        <f>+'Master soccer schedule Oct 2016'!A132</f>
        <v>352</v>
      </c>
      <c r="B494" s="94" t="str">
        <f>+'Master soccer schedule Oct 2016'!B132</f>
        <v>10/8/2016 Sat 7:00 PM</v>
      </c>
      <c r="C494" s="101" t="str">
        <f>+'Master soccer schedule Oct 2016'!D132</f>
        <v>Soccer G, Varsity</v>
      </c>
      <c r="D494" s="31" t="str">
        <f>+'Master soccer schedule Oct 2016'!E132</f>
        <v>Chicopee</v>
      </c>
      <c r="E494" s="108">
        <f>+'Master soccer schedule Oct 2016'!N132</f>
        <v>0</v>
      </c>
      <c r="F494" s="108">
        <f>+'Master soccer schedule Oct 2016'!O132</f>
        <v>0</v>
      </c>
      <c r="G494" s="108">
        <f>+'Master soccer schedule Oct 2016'!P132</f>
        <v>0</v>
      </c>
      <c r="H494" s="108">
        <f>+'Master soccer schedule Oct 2016'!Q132</f>
        <v>0</v>
      </c>
      <c r="I494" s="108">
        <f>+'Master soccer schedule Oct 2016'!R132</f>
        <v>0</v>
      </c>
      <c r="J494" s="40"/>
      <c r="N494" s="7" t="str">
        <f>+'Master soccer schedule Oct 2016'!F132</f>
        <v>Chicopee Comp</v>
      </c>
      <c r="O494" s="108">
        <f>+'Master soccer schedule Oct 2016'!S132</f>
        <v>0</v>
      </c>
      <c r="P494" s="108">
        <f>+'Master soccer schedule Oct 2016'!T132</f>
        <v>0</v>
      </c>
      <c r="Q494" s="108">
        <f>+'Master soccer schedule Oct 2016'!U132</f>
        <v>0</v>
      </c>
      <c r="R494" s="108">
        <f>+'Master soccer schedule Oct 2016'!V132</f>
        <v>0</v>
      </c>
      <c r="S494" s="108">
        <f>+'Master soccer schedule Oct 2016'!W132</f>
        <v>0</v>
      </c>
      <c r="W494" s="111">
        <f t="shared" si="64"/>
        <v>0</v>
      </c>
      <c r="X494" s="111">
        <f t="shared" si="65"/>
        <v>0</v>
      </c>
      <c r="Y494" s="111">
        <f t="shared" si="66"/>
        <v>0</v>
      </c>
      <c r="Z494" s="111">
        <f t="shared" si="67"/>
        <v>0</v>
      </c>
      <c r="AA494" s="111">
        <f t="shared" si="68"/>
        <v>0</v>
      </c>
      <c r="AB494" s="111">
        <f t="shared" si="69"/>
        <v>0</v>
      </c>
      <c r="AC494" s="111">
        <f t="shared" si="70"/>
        <v>0</v>
      </c>
      <c r="AD494" s="111">
        <f t="shared" si="71"/>
        <v>0</v>
      </c>
    </row>
    <row r="495" spans="1:30" x14ac:dyDescent="0.25">
      <c r="A495" s="29">
        <f>+'Master soccer schedule Oct 2016'!A134</f>
        <v>421</v>
      </c>
      <c r="B495" s="94" t="str">
        <f>+'Master soccer schedule Oct 2016'!B134</f>
        <v>10/10/2016 Mon 1:00 PM</v>
      </c>
      <c r="C495" s="101" t="str">
        <f>+'Master soccer schedule Oct 2016'!D134</f>
        <v>Soccer B, Varsity</v>
      </c>
      <c r="D495" s="31" t="str">
        <f>+'Master soccer schedule Oct 2016'!E134</f>
        <v>Ludlow</v>
      </c>
      <c r="E495" s="108">
        <f>+'Master soccer schedule Oct 2016'!N134</f>
        <v>0</v>
      </c>
      <c r="F495" s="108">
        <f>+'Master soccer schedule Oct 2016'!O134</f>
        <v>0</v>
      </c>
      <c r="G495" s="108">
        <f>+'Master soccer schedule Oct 2016'!P134</f>
        <v>0</v>
      </c>
      <c r="H495" s="108">
        <f>+'Master soccer schedule Oct 2016'!Q134</f>
        <v>0</v>
      </c>
      <c r="I495" s="108">
        <f>+'Master soccer schedule Oct 2016'!R134</f>
        <v>0</v>
      </c>
      <c r="J495" s="40"/>
      <c r="N495" s="7" t="str">
        <f>+'Master soccer schedule Oct 2016'!F134</f>
        <v>Mt Greylock</v>
      </c>
      <c r="O495" s="108">
        <f>+'Master soccer schedule Oct 2016'!S134</f>
        <v>0</v>
      </c>
      <c r="P495" s="108">
        <f>+'Master soccer schedule Oct 2016'!T134</f>
        <v>0</v>
      </c>
      <c r="Q495" s="108">
        <f>+'Master soccer schedule Oct 2016'!U134</f>
        <v>0</v>
      </c>
      <c r="R495" s="108">
        <f>+'Master soccer schedule Oct 2016'!V134</f>
        <v>0</v>
      </c>
      <c r="S495" s="108">
        <f>+'Master soccer schedule Oct 2016'!W134</f>
        <v>0</v>
      </c>
      <c r="W495" s="111">
        <f t="shared" si="64"/>
        <v>0</v>
      </c>
      <c r="X495" s="111">
        <f t="shared" si="65"/>
        <v>0</v>
      </c>
      <c r="Y495" s="111">
        <f t="shared" si="66"/>
        <v>0</v>
      </c>
      <c r="Z495" s="111">
        <f t="shared" si="67"/>
        <v>0</v>
      </c>
      <c r="AA495" s="111">
        <f t="shared" si="68"/>
        <v>0</v>
      </c>
      <c r="AB495" s="111">
        <f t="shared" si="69"/>
        <v>0</v>
      </c>
      <c r="AC495" s="111">
        <f t="shared" si="70"/>
        <v>0</v>
      </c>
      <c r="AD495" s="111">
        <f t="shared" si="71"/>
        <v>0</v>
      </c>
    </row>
    <row r="496" spans="1:30" x14ac:dyDescent="0.25">
      <c r="A496" s="29">
        <f>+'Master soccer schedule Oct 2016'!A135</f>
        <v>431</v>
      </c>
      <c r="B496" s="94" t="str">
        <f>+'Master soccer schedule Oct 2016'!B135</f>
        <v>10/10/2016 Mon 1:00 PM</v>
      </c>
      <c r="C496" s="101" t="str">
        <f>+'Master soccer schedule Oct 2016'!D135</f>
        <v>Soccer B, JV</v>
      </c>
      <c r="D496" s="31" t="str">
        <f>+'Master soccer schedule Oct 2016'!E135</f>
        <v>Ludlow</v>
      </c>
      <c r="E496" s="108">
        <f>+'Master soccer schedule Oct 2016'!N135</f>
        <v>0</v>
      </c>
      <c r="F496" s="108">
        <f>+'Master soccer schedule Oct 2016'!O135</f>
        <v>0</v>
      </c>
      <c r="G496" s="108">
        <f>+'Master soccer schedule Oct 2016'!P135</f>
        <v>0</v>
      </c>
      <c r="H496" s="108">
        <f>+'Master soccer schedule Oct 2016'!Q135</f>
        <v>0</v>
      </c>
      <c r="I496" s="108">
        <f>+'Master soccer schedule Oct 2016'!R135</f>
        <v>0</v>
      </c>
      <c r="J496" s="40"/>
      <c r="N496" s="7" t="str">
        <f>+'Master soccer schedule Oct 2016'!F135</f>
        <v>Mt Greylock</v>
      </c>
      <c r="O496" s="108">
        <f>+'Master soccer schedule Oct 2016'!S135</f>
        <v>0</v>
      </c>
      <c r="P496" s="108">
        <f>+'Master soccer schedule Oct 2016'!T135</f>
        <v>0</v>
      </c>
      <c r="Q496" s="108">
        <f>+'Master soccer schedule Oct 2016'!U135</f>
        <v>0</v>
      </c>
      <c r="R496" s="108">
        <f>+'Master soccer schedule Oct 2016'!V135</f>
        <v>0</v>
      </c>
      <c r="S496" s="108">
        <f>+'Master soccer schedule Oct 2016'!W135</f>
        <v>0</v>
      </c>
      <c r="W496" s="111">
        <f t="shared" si="64"/>
        <v>0</v>
      </c>
      <c r="X496" s="111">
        <f t="shared" si="65"/>
        <v>0</v>
      </c>
      <c r="Y496" s="111">
        <f t="shared" si="66"/>
        <v>0</v>
      </c>
      <c r="Z496" s="111">
        <f t="shared" si="67"/>
        <v>0</v>
      </c>
      <c r="AA496" s="111">
        <f t="shared" si="68"/>
        <v>0</v>
      </c>
      <c r="AB496" s="111">
        <f t="shared" si="69"/>
        <v>0</v>
      </c>
      <c r="AC496" s="111">
        <f t="shared" si="70"/>
        <v>0</v>
      </c>
      <c r="AD496" s="111">
        <f t="shared" si="71"/>
        <v>0</v>
      </c>
    </row>
    <row r="497" spans="1:30" x14ac:dyDescent="0.25">
      <c r="A497" s="29">
        <f>+'Master soccer schedule Oct 2016'!A136</f>
        <v>790</v>
      </c>
      <c r="B497" s="94" t="str">
        <f>+'Master soccer schedule Oct 2016'!B136</f>
        <v>10/10/2016 Mon 11:30 AM</v>
      </c>
      <c r="C497" s="101" t="str">
        <f>+'Master soccer schedule Oct 2016'!D136</f>
        <v>Soccer B, Varsity</v>
      </c>
      <c r="D497" s="31" t="str">
        <f>+'Master soccer schedule Oct 2016'!E136</f>
        <v>Monson</v>
      </c>
      <c r="E497" s="108">
        <f>+'Master soccer schedule Oct 2016'!N136</f>
        <v>0</v>
      </c>
      <c r="F497" s="108">
        <f>+'Master soccer schedule Oct 2016'!O136</f>
        <v>0</v>
      </c>
      <c r="G497" s="108">
        <f>+'Master soccer schedule Oct 2016'!P136</f>
        <v>0</v>
      </c>
      <c r="H497" s="108">
        <f>+'Master soccer schedule Oct 2016'!Q136</f>
        <v>0</v>
      </c>
      <c r="I497" s="108">
        <f>+'Master soccer schedule Oct 2016'!R136</f>
        <v>0</v>
      </c>
      <c r="J497" s="40"/>
      <c r="N497" s="7" t="str">
        <f>+'Master soccer schedule Oct 2016'!F136</f>
        <v>Monument Mt</v>
      </c>
      <c r="O497" s="108">
        <f>+'Master soccer schedule Oct 2016'!S136</f>
        <v>0</v>
      </c>
      <c r="P497" s="108">
        <f>+'Master soccer schedule Oct 2016'!T136</f>
        <v>0</v>
      </c>
      <c r="Q497" s="108">
        <f>+'Master soccer schedule Oct 2016'!U136</f>
        <v>0</v>
      </c>
      <c r="R497" s="108">
        <f>+'Master soccer schedule Oct 2016'!V136</f>
        <v>0</v>
      </c>
      <c r="S497" s="108">
        <f>+'Master soccer schedule Oct 2016'!W136</f>
        <v>0</v>
      </c>
      <c r="W497" s="111">
        <f t="shared" si="64"/>
        <v>0</v>
      </c>
      <c r="X497" s="111">
        <f t="shared" si="65"/>
        <v>0</v>
      </c>
      <c r="Y497" s="111">
        <f t="shared" si="66"/>
        <v>0</v>
      </c>
      <c r="Z497" s="111">
        <f t="shared" si="67"/>
        <v>0</v>
      </c>
      <c r="AA497" s="111">
        <f t="shared" si="68"/>
        <v>0</v>
      </c>
      <c r="AB497" s="111">
        <f t="shared" si="69"/>
        <v>0</v>
      </c>
      <c r="AC497" s="111">
        <f t="shared" si="70"/>
        <v>0</v>
      </c>
      <c r="AD497" s="111">
        <f t="shared" si="71"/>
        <v>0</v>
      </c>
    </row>
    <row r="498" spans="1:30" x14ac:dyDescent="0.25">
      <c r="A498" s="29">
        <f>+'Master soccer schedule Oct 2016'!A137</f>
        <v>800</v>
      </c>
      <c r="B498" s="94" t="str">
        <f>+'Master soccer schedule Oct 2016'!B137</f>
        <v>10/10/2016 Mon 11:30 AM</v>
      </c>
      <c r="C498" s="101" t="str">
        <f>+'Master soccer schedule Oct 2016'!D137</f>
        <v>Soccer B, JV</v>
      </c>
      <c r="D498" s="31" t="str">
        <f>+'Master soccer schedule Oct 2016'!E137</f>
        <v>Monson</v>
      </c>
      <c r="E498" s="108">
        <f>+'Master soccer schedule Oct 2016'!N137</f>
        <v>0</v>
      </c>
      <c r="F498" s="108">
        <f>+'Master soccer schedule Oct 2016'!O137</f>
        <v>0</v>
      </c>
      <c r="G498" s="108">
        <f>+'Master soccer schedule Oct 2016'!P137</f>
        <v>0</v>
      </c>
      <c r="H498" s="108">
        <f>+'Master soccer schedule Oct 2016'!Q137</f>
        <v>0</v>
      </c>
      <c r="I498" s="108">
        <f>+'Master soccer schedule Oct 2016'!R137</f>
        <v>0</v>
      </c>
      <c r="J498" s="40"/>
      <c r="N498" s="7" t="str">
        <f>+'Master soccer schedule Oct 2016'!F137</f>
        <v>Monument Mt</v>
      </c>
      <c r="O498" s="108">
        <f>+'Master soccer schedule Oct 2016'!S137</f>
        <v>0</v>
      </c>
      <c r="P498" s="108">
        <f>+'Master soccer schedule Oct 2016'!T137</f>
        <v>0</v>
      </c>
      <c r="Q498" s="108">
        <f>+'Master soccer schedule Oct 2016'!U137</f>
        <v>0</v>
      </c>
      <c r="R498" s="108">
        <f>+'Master soccer schedule Oct 2016'!V137</f>
        <v>0</v>
      </c>
      <c r="S498" s="108">
        <f>+'Master soccer schedule Oct 2016'!W137</f>
        <v>0</v>
      </c>
      <c r="W498" s="111">
        <f t="shared" si="64"/>
        <v>0</v>
      </c>
      <c r="X498" s="111">
        <f t="shared" si="65"/>
        <v>0</v>
      </c>
      <c r="Y498" s="111">
        <f t="shared" si="66"/>
        <v>0</v>
      </c>
      <c r="Z498" s="111">
        <f t="shared" si="67"/>
        <v>0</v>
      </c>
      <c r="AA498" s="111">
        <f t="shared" si="68"/>
        <v>0</v>
      </c>
      <c r="AB498" s="111">
        <f t="shared" si="69"/>
        <v>0</v>
      </c>
      <c r="AC498" s="111">
        <f t="shared" si="70"/>
        <v>0</v>
      </c>
      <c r="AD498" s="111">
        <f t="shared" si="71"/>
        <v>0</v>
      </c>
    </row>
    <row r="499" spans="1:30" x14ac:dyDescent="0.25">
      <c r="A499" s="29">
        <f>+'Master soccer schedule Oct 2016'!A138</f>
        <v>48</v>
      </c>
      <c r="B499" s="94" t="str">
        <f>+'Master soccer schedule Oct 2016'!B138</f>
        <v>10/10/2016 Mon 2:00 PM</v>
      </c>
      <c r="C499" s="101" t="str">
        <f>+'Master soccer schedule Oct 2016'!D138</f>
        <v>Soccer B, Freshman</v>
      </c>
      <c r="D499" s="31" t="str">
        <f>+'Master soccer schedule Oct 2016'!E138</f>
        <v>Agawam</v>
      </c>
      <c r="E499" s="108">
        <f>+'Master soccer schedule Oct 2016'!N138</f>
        <v>0</v>
      </c>
      <c r="F499" s="108">
        <f>+'Master soccer schedule Oct 2016'!O138</f>
        <v>0</v>
      </c>
      <c r="G499" s="108">
        <f>+'Master soccer schedule Oct 2016'!P138</f>
        <v>0</v>
      </c>
      <c r="H499" s="108">
        <f>+'Master soccer schedule Oct 2016'!Q138</f>
        <v>0</v>
      </c>
      <c r="I499" s="108">
        <f>+'Master soccer schedule Oct 2016'!R138</f>
        <v>0</v>
      </c>
      <c r="J499" s="40"/>
      <c r="N499" s="7" t="str">
        <f>+'Master soccer schedule Oct 2016'!F138</f>
        <v>Northampton</v>
      </c>
      <c r="O499" s="108">
        <f>+'Master soccer schedule Oct 2016'!S138</f>
        <v>0</v>
      </c>
      <c r="P499" s="108">
        <f>+'Master soccer schedule Oct 2016'!T138</f>
        <v>0</v>
      </c>
      <c r="Q499" s="108">
        <f>+'Master soccer schedule Oct 2016'!U138</f>
        <v>0</v>
      </c>
      <c r="R499" s="108">
        <f>+'Master soccer schedule Oct 2016'!V138</f>
        <v>0</v>
      </c>
      <c r="S499" s="108">
        <f>+'Master soccer schedule Oct 2016'!W138</f>
        <v>0</v>
      </c>
      <c r="W499" s="111">
        <f t="shared" si="64"/>
        <v>0</v>
      </c>
      <c r="X499" s="111">
        <f t="shared" si="65"/>
        <v>0</v>
      </c>
      <c r="Y499" s="111">
        <f t="shared" si="66"/>
        <v>0</v>
      </c>
      <c r="Z499" s="111">
        <f t="shared" si="67"/>
        <v>0</v>
      </c>
      <c r="AA499" s="111">
        <f t="shared" si="68"/>
        <v>0</v>
      </c>
      <c r="AB499" s="111">
        <f t="shared" si="69"/>
        <v>0</v>
      </c>
      <c r="AC499" s="111">
        <f t="shared" si="70"/>
        <v>0</v>
      </c>
      <c r="AD499" s="111">
        <f t="shared" si="71"/>
        <v>0</v>
      </c>
    </row>
    <row r="500" spans="1:30" x14ac:dyDescent="0.25">
      <c r="A500" s="29">
        <f>+'Master soccer schedule Oct 2016'!A139</f>
        <v>219</v>
      </c>
      <c r="B500" s="94" t="str">
        <f>+'Master soccer schedule Oct 2016'!B139</f>
        <v>10/10/2016 Mon 2:00 PM</v>
      </c>
      <c r="C500" s="101" t="str">
        <f>+'Master soccer schedule Oct 2016'!D139</f>
        <v>Soccer B, JV</v>
      </c>
      <c r="D500" s="31" t="str">
        <f>+'Master soccer schedule Oct 2016'!E139</f>
        <v>Minnechaug</v>
      </c>
      <c r="E500" s="108">
        <f>+'Master soccer schedule Oct 2016'!N139</f>
        <v>0</v>
      </c>
      <c r="F500" s="108">
        <f>+'Master soccer schedule Oct 2016'!O139</f>
        <v>0</v>
      </c>
      <c r="G500" s="108">
        <f>+'Master soccer schedule Oct 2016'!P139</f>
        <v>0</v>
      </c>
      <c r="H500" s="108">
        <f>+'Master soccer schedule Oct 2016'!Q139</f>
        <v>0</v>
      </c>
      <c r="I500" s="108">
        <f>+'Master soccer schedule Oct 2016'!R139</f>
        <v>0</v>
      </c>
      <c r="J500" s="40"/>
      <c r="N500" s="7" t="str">
        <f>+'Master soccer schedule Oct 2016'!F139</f>
        <v>Amherst</v>
      </c>
      <c r="O500" s="108">
        <f>+'Master soccer schedule Oct 2016'!S139</f>
        <v>0</v>
      </c>
      <c r="P500" s="108">
        <f>+'Master soccer schedule Oct 2016'!T139</f>
        <v>0</v>
      </c>
      <c r="Q500" s="108">
        <f>+'Master soccer schedule Oct 2016'!U139</f>
        <v>0</v>
      </c>
      <c r="R500" s="108">
        <f>+'Master soccer schedule Oct 2016'!V139</f>
        <v>0</v>
      </c>
      <c r="S500" s="108">
        <f>+'Master soccer schedule Oct 2016'!W139</f>
        <v>0</v>
      </c>
      <c r="W500" s="111">
        <f t="shared" si="64"/>
        <v>0</v>
      </c>
      <c r="X500" s="111">
        <f t="shared" si="65"/>
        <v>0</v>
      </c>
      <c r="Y500" s="111">
        <f t="shared" si="66"/>
        <v>0</v>
      </c>
      <c r="Z500" s="111">
        <f t="shared" si="67"/>
        <v>0</v>
      </c>
      <c r="AA500" s="111">
        <f t="shared" si="68"/>
        <v>0</v>
      </c>
      <c r="AB500" s="111">
        <f t="shared" si="69"/>
        <v>0</v>
      </c>
      <c r="AC500" s="111">
        <f t="shared" si="70"/>
        <v>0</v>
      </c>
      <c r="AD500" s="111">
        <f t="shared" si="71"/>
        <v>0</v>
      </c>
    </row>
    <row r="501" spans="1:30" x14ac:dyDescent="0.25">
      <c r="A501" s="29">
        <f>+'Master soccer schedule Oct 2016'!A140</f>
        <v>228</v>
      </c>
      <c r="B501" s="94" t="str">
        <f>+'Master soccer schedule Oct 2016'!B140</f>
        <v>10/10/2016 Mon 2:00 PM</v>
      </c>
      <c r="C501" s="101" t="str">
        <f>+'Master soccer schedule Oct 2016'!D140</f>
        <v>Soccer B, Freshman</v>
      </c>
      <c r="D501" s="31" t="str">
        <f>+'Master soccer schedule Oct 2016'!E140</f>
        <v>Minnechaug</v>
      </c>
      <c r="E501" s="108">
        <f>+'Master soccer schedule Oct 2016'!N140</f>
        <v>0</v>
      </c>
      <c r="F501" s="108">
        <f>+'Master soccer schedule Oct 2016'!O140</f>
        <v>0</v>
      </c>
      <c r="G501" s="108">
        <f>+'Master soccer schedule Oct 2016'!P140</f>
        <v>0</v>
      </c>
      <c r="H501" s="108">
        <f>+'Master soccer schedule Oct 2016'!Q140</f>
        <v>0</v>
      </c>
      <c r="I501" s="108">
        <f>+'Master soccer schedule Oct 2016'!R140</f>
        <v>0</v>
      </c>
      <c r="J501" s="40"/>
      <c r="N501" s="7" t="str">
        <f>+'Master soccer schedule Oct 2016'!F140</f>
        <v>Amherst</v>
      </c>
      <c r="O501" s="108">
        <f>+'Master soccer schedule Oct 2016'!S140</f>
        <v>0</v>
      </c>
      <c r="P501" s="108">
        <f>+'Master soccer schedule Oct 2016'!T140</f>
        <v>0</v>
      </c>
      <c r="Q501" s="108">
        <f>+'Master soccer schedule Oct 2016'!U140</f>
        <v>0</v>
      </c>
      <c r="R501" s="108">
        <f>+'Master soccer schedule Oct 2016'!V140</f>
        <v>0</v>
      </c>
      <c r="S501" s="108">
        <f>+'Master soccer schedule Oct 2016'!W140</f>
        <v>0</v>
      </c>
      <c r="W501" s="111">
        <f t="shared" si="64"/>
        <v>0</v>
      </c>
      <c r="X501" s="111">
        <f t="shared" si="65"/>
        <v>0</v>
      </c>
      <c r="Y501" s="111">
        <f t="shared" si="66"/>
        <v>0</v>
      </c>
      <c r="Z501" s="111">
        <f t="shared" si="67"/>
        <v>0</v>
      </c>
      <c r="AA501" s="111">
        <f t="shared" si="68"/>
        <v>0</v>
      </c>
      <c r="AB501" s="111">
        <f t="shared" si="69"/>
        <v>0</v>
      </c>
      <c r="AC501" s="111">
        <f t="shared" si="70"/>
        <v>0</v>
      </c>
      <c r="AD501" s="111">
        <f t="shared" si="71"/>
        <v>0</v>
      </c>
    </row>
    <row r="502" spans="1:30" x14ac:dyDescent="0.25">
      <c r="A502" s="29">
        <f>+'Master soccer schedule Oct 2016'!A141</f>
        <v>7</v>
      </c>
      <c r="B502" s="94" t="str">
        <f>+'Master soccer schedule Oct 2016'!B141</f>
        <v>10/10/2016 Mon 4:00 PM</v>
      </c>
      <c r="C502" s="101" t="str">
        <f>+'Master soccer schedule Oct 2016'!D141</f>
        <v>Soccer G, Varsity</v>
      </c>
      <c r="D502" s="31" t="str">
        <f>+'Master soccer schedule Oct 2016'!E141</f>
        <v>Agawam</v>
      </c>
      <c r="E502" s="108">
        <f>+'Master soccer schedule Oct 2016'!N141</f>
        <v>0</v>
      </c>
      <c r="F502" s="108">
        <f>+'Master soccer schedule Oct 2016'!O141</f>
        <v>0</v>
      </c>
      <c r="G502" s="108">
        <f>+'Master soccer schedule Oct 2016'!P141</f>
        <v>0</v>
      </c>
      <c r="H502" s="108">
        <f>+'Master soccer schedule Oct 2016'!Q141</f>
        <v>0</v>
      </c>
      <c r="I502" s="108">
        <f>+'Master soccer schedule Oct 2016'!R141</f>
        <v>0</v>
      </c>
      <c r="J502" s="40"/>
      <c r="N502" s="7" t="str">
        <f>+'Master soccer schedule Oct 2016'!F141</f>
        <v>East Longmeadow</v>
      </c>
      <c r="O502" s="108">
        <f>+'Master soccer schedule Oct 2016'!S141</f>
        <v>0</v>
      </c>
      <c r="P502" s="108">
        <f>+'Master soccer schedule Oct 2016'!T141</f>
        <v>0</v>
      </c>
      <c r="Q502" s="108">
        <f>+'Master soccer schedule Oct 2016'!U141</f>
        <v>0</v>
      </c>
      <c r="R502" s="108">
        <f>+'Master soccer schedule Oct 2016'!V141</f>
        <v>0</v>
      </c>
      <c r="S502" s="108">
        <f>+'Master soccer schedule Oct 2016'!W141</f>
        <v>0</v>
      </c>
      <c r="W502" s="111">
        <f t="shared" si="64"/>
        <v>0</v>
      </c>
      <c r="X502" s="111">
        <f t="shared" si="65"/>
        <v>0</v>
      </c>
      <c r="Y502" s="111">
        <f t="shared" si="66"/>
        <v>0</v>
      </c>
      <c r="Z502" s="111">
        <f t="shared" si="67"/>
        <v>0</v>
      </c>
      <c r="AA502" s="111">
        <f t="shared" si="68"/>
        <v>0</v>
      </c>
      <c r="AB502" s="111">
        <f t="shared" si="69"/>
        <v>0</v>
      </c>
      <c r="AC502" s="111">
        <f t="shared" si="70"/>
        <v>0</v>
      </c>
      <c r="AD502" s="111">
        <f t="shared" si="71"/>
        <v>0</v>
      </c>
    </row>
    <row r="503" spans="1:30" x14ac:dyDescent="0.25">
      <c r="A503" s="29">
        <f>+'Master soccer schedule Oct 2016'!A142</f>
        <v>15</v>
      </c>
      <c r="B503" s="94" t="str">
        <f>+'Master soccer schedule Oct 2016'!B142</f>
        <v>10/10/2016 Mon 4:00 PM</v>
      </c>
      <c r="C503" s="101" t="str">
        <f>+'Master soccer schedule Oct 2016'!D142</f>
        <v>Soccer G, JV</v>
      </c>
      <c r="D503" s="31" t="str">
        <f>+'Master soccer schedule Oct 2016'!E142</f>
        <v>Agawam</v>
      </c>
      <c r="E503" s="108">
        <f>+'Master soccer schedule Oct 2016'!N142</f>
        <v>0</v>
      </c>
      <c r="F503" s="108">
        <f>+'Master soccer schedule Oct 2016'!O142</f>
        <v>0</v>
      </c>
      <c r="G503" s="108">
        <f>+'Master soccer schedule Oct 2016'!P142</f>
        <v>0</v>
      </c>
      <c r="H503" s="108">
        <f>+'Master soccer schedule Oct 2016'!Q142</f>
        <v>0</v>
      </c>
      <c r="I503" s="108">
        <f>+'Master soccer schedule Oct 2016'!R142</f>
        <v>0</v>
      </c>
      <c r="J503" s="40"/>
      <c r="N503" s="7" t="str">
        <f>+'Master soccer schedule Oct 2016'!F142</f>
        <v>East Longmeadow</v>
      </c>
      <c r="O503" s="108">
        <f>+'Master soccer schedule Oct 2016'!S142</f>
        <v>0</v>
      </c>
      <c r="P503" s="108">
        <f>+'Master soccer schedule Oct 2016'!T142</f>
        <v>0</v>
      </c>
      <c r="Q503" s="108">
        <f>+'Master soccer schedule Oct 2016'!U142</f>
        <v>0</v>
      </c>
      <c r="R503" s="108">
        <f>+'Master soccer schedule Oct 2016'!V142</f>
        <v>0</v>
      </c>
      <c r="S503" s="108">
        <f>+'Master soccer schedule Oct 2016'!W142</f>
        <v>0</v>
      </c>
      <c r="W503" s="111">
        <f t="shared" si="64"/>
        <v>0</v>
      </c>
      <c r="X503" s="111">
        <f t="shared" si="65"/>
        <v>0</v>
      </c>
      <c r="Y503" s="111">
        <f t="shared" si="66"/>
        <v>0</v>
      </c>
      <c r="Z503" s="111">
        <f t="shared" si="67"/>
        <v>0</v>
      </c>
      <c r="AA503" s="111">
        <f t="shared" si="68"/>
        <v>0</v>
      </c>
      <c r="AB503" s="111">
        <f t="shared" si="69"/>
        <v>0</v>
      </c>
      <c r="AC503" s="111">
        <f t="shared" si="70"/>
        <v>0</v>
      </c>
      <c r="AD503" s="111">
        <f t="shared" si="71"/>
        <v>0</v>
      </c>
    </row>
    <row r="504" spans="1:30" x14ac:dyDescent="0.25">
      <c r="A504" s="29">
        <f>+'Master soccer schedule Oct 2016'!A143</f>
        <v>148</v>
      </c>
      <c r="B504" s="94" t="str">
        <f>+'Master soccer schedule Oct 2016'!B143</f>
        <v>10/10/2016 Mon 4:00 PM</v>
      </c>
      <c r="C504" s="101" t="str">
        <f>+'Master soccer schedule Oct 2016'!D143</f>
        <v>Soccer B, Varsity</v>
      </c>
      <c r="D504" s="31" t="str">
        <f>+'Master soccer schedule Oct 2016'!E143</f>
        <v>Palmer</v>
      </c>
      <c r="E504" s="108">
        <f>+'Master soccer schedule Oct 2016'!N143</f>
        <v>0</v>
      </c>
      <c r="F504" s="108">
        <f>+'Master soccer schedule Oct 2016'!O143</f>
        <v>0</v>
      </c>
      <c r="G504" s="108">
        <f>+'Master soccer schedule Oct 2016'!P143</f>
        <v>0</v>
      </c>
      <c r="H504" s="108">
        <f>+'Master soccer schedule Oct 2016'!Q143</f>
        <v>0</v>
      </c>
      <c r="I504" s="108">
        <f>+'Master soccer schedule Oct 2016'!R143</f>
        <v>0</v>
      </c>
      <c r="J504" s="40"/>
      <c r="N504" s="7" t="str">
        <f>+'Master soccer schedule Oct 2016'!F143</f>
        <v>Chicopee</v>
      </c>
      <c r="O504" s="108">
        <f>+'Master soccer schedule Oct 2016'!S143</f>
        <v>0</v>
      </c>
      <c r="P504" s="108">
        <f>+'Master soccer schedule Oct 2016'!T143</f>
        <v>0</v>
      </c>
      <c r="Q504" s="108">
        <f>+'Master soccer schedule Oct 2016'!U143</f>
        <v>0</v>
      </c>
      <c r="R504" s="108">
        <f>+'Master soccer schedule Oct 2016'!V143</f>
        <v>0</v>
      </c>
      <c r="S504" s="108">
        <f>+'Master soccer schedule Oct 2016'!W143</f>
        <v>0</v>
      </c>
      <c r="W504" s="111">
        <f t="shared" si="64"/>
        <v>0</v>
      </c>
      <c r="X504" s="111">
        <f t="shared" si="65"/>
        <v>0</v>
      </c>
      <c r="Y504" s="111">
        <f t="shared" si="66"/>
        <v>0</v>
      </c>
      <c r="Z504" s="111">
        <f t="shared" si="67"/>
        <v>0</v>
      </c>
      <c r="AA504" s="111">
        <f t="shared" si="68"/>
        <v>0</v>
      </c>
      <c r="AB504" s="111">
        <f t="shared" si="69"/>
        <v>0</v>
      </c>
      <c r="AC504" s="111">
        <f t="shared" si="70"/>
        <v>0</v>
      </c>
      <c r="AD504" s="111">
        <f t="shared" si="71"/>
        <v>0</v>
      </c>
    </row>
    <row r="505" spans="1:30" x14ac:dyDescent="0.25">
      <c r="A505" s="29">
        <f>+'Master soccer schedule Oct 2016'!A144</f>
        <v>156</v>
      </c>
      <c r="B505" s="94" t="str">
        <f>+'Master soccer schedule Oct 2016'!B144</f>
        <v>10/10/2016 Mon 4:00 PM</v>
      </c>
      <c r="C505" s="101" t="str">
        <f>+'Master soccer schedule Oct 2016'!D144</f>
        <v>Soccer B, JV</v>
      </c>
      <c r="D505" s="31" t="str">
        <f>+'Master soccer schedule Oct 2016'!E144</f>
        <v>Palmer</v>
      </c>
      <c r="E505" s="108">
        <f>+'Master soccer schedule Oct 2016'!N144</f>
        <v>0</v>
      </c>
      <c r="F505" s="108">
        <f>+'Master soccer schedule Oct 2016'!O144</f>
        <v>0</v>
      </c>
      <c r="G505" s="108">
        <f>+'Master soccer schedule Oct 2016'!P144</f>
        <v>0</v>
      </c>
      <c r="H505" s="108">
        <f>+'Master soccer schedule Oct 2016'!Q144</f>
        <v>0</v>
      </c>
      <c r="I505" s="108">
        <f>+'Master soccer schedule Oct 2016'!R144</f>
        <v>0</v>
      </c>
      <c r="J505" s="40"/>
      <c r="N505" s="7" t="str">
        <f>+'Master soccer schedule Oct 2016'!F144</f>
        <v>Chicopee</v>
      </c>
      <c r="O505" s="108">
        <f>+'Master soccer schedule Oct 2016'!S144</f>
        <v>0</v>
      </c>
      <c r="P505" s="108">
        <f>+'Master soccer schedule Oct 2016'!T144</f>
        <v>0</v>
      </c>
      <c r="Q505" s="108">
        <f>+'Master soccer schedule Oct 2016'!U144</f>
        <v>0</v>
      </c>
      <c r="R505" s="108">
        <f>+'Master soccer schedule Oct 2016'!V144</f>
        <v>0</v>
      </c>
      <c r="S505" s="108">
        <f>+'Master soccer schedule Oct 2016'!W144</f>
        <v>0</v>
      </c>
      <c r="W505" s="111">
        <f t="shared" si="64"/>
        <v>0</v>
      </c>
      <c r="X505" s="111">
        <f t="shared" si="65"/>
        <v>0</v>
      </c>
      <c r="Y505" s="111">
        <f t="shared" si="66"/>
        <v>0</v>
      </c>
      <c r="Z505" s="111">
        <f t="shared" si="67"/>
        <v>0</v>
      </c>
      <c r="AA505" s="111">
        <f t="shared" si="68"/>
        <v>0</v>
      </c>
      <c r="AB505" s="111">
        <f t="shared" si="69"/>
        <v>0</v>
      </c>
      <c r="AC505" s="111">
        <f t="shared" si="70"/>
        <v>0</v>
      </c>
      <c r="AD505" s="111">
        <f t="shared" si="71"/>
        <v>0</v>
      </c>
    </row>
    <row r="506" spans="1:30" x14ac:dyDescent="0.25">
      <c r="A506" s="29">
        <f>+'Master soccer schedule Oct 2016'!A145</f>
        <v>257</v>
      </c>
      <c r="B506" s="94" t="str">
        <f>+'Master soccer schedule Oct 2016'!B145</f>
        <v>10/10/2016 Mon 4:00 PM</v>
      </c>
      <c r="C506" s="101" t="str">
        <f>+'Master soccer schedule Oct 2016'!D145</f>
        <v>Soccer G, Freshmen</v>
      </c>
      <c r="D506" s="31" t="str">
        <f>+'Master soccer schedule Oct 2016'!E145</f>
        <v>Minnechaug</v>
      </c>
      <c r="E506" s="108">
        <f>+'Master soccer schedule Oct 2016'!N145</f>
        <v>0</v>
      </c>
      <c r="F506" s="108">
        <f>+'Master soccer schedule Oct 2016'!O145</f>
        <v>0</v>
      </c>
      <c r="G506" s="108">
        <f>+'Master soccer schedule Oct 2016'!P145</f>
        <v>0</v>
      </c>
      <c r="H506" s="108">
        <f>+'Master soccer schedule Oct 2016'!Q145</f>
        <v>0</v>
      </c>
      <c r="I506" s="108">
        <f>+'Master soccer schedule Oct 2016'!R145</f>
        <v>0</v>
      </c>
      <c r="J506" s="40"/>
      <c r="N506" s="7" t="str">
        <f>+'Master soccer schedule Oct 2016'!F145</f>
        <v>Longmeadow</v>
      </c>
      <c r="O506" s="108">
        <f>+'Master soccer schedule Oct 2016'!S145</f>
        <v>0</v>
      </c>
      <c r="P506" s="108">
        <f>+'Master soccer schedule Oct 2016'!T145</f>
        <v>0</v>
      </c>
      <c r="Q506" s="108">
        <f>+'Master soccer schedule Oct 2016'!U145</f>
        <v>0</v>
      </c>
      <c r="R506" s="108">
        <f>+'Master soccer schedule Oct 2016'!V145</f>
        <v>0</v>
      </c>
      <c r="S506" s="108">
        <f>+'Master soccer schedule Oct 2016'!W145</f>
        <v>0</v>
      </c>
      <c r="W506" s="111">
        <f t="shared" si="64"/>
        <v>0</v>
      </c>
      <c r="X506" s="111">
        <f t="shared" si="65"/>
        <v>0</v>
      </c>
      <c r="Y506" s="111">
        <f t="shared" si="66"/>
        <v>0</v>
      </c>
      <c r="Z506" s="111">
        <f t="shared" si="67"/>
        <v>0</v>
      </c>
      <c r="AA506" s="111">
        <f t="shared" si="68"/>
        <v>0</v>
      </c>
      <c r="AB506" s="111">
        <f t="shared" si="69"/>
        <v>0</v>
      </c>
      <c r="AC506" s="111">
        <f t="shared" si="70"/>
        <v>0</v>
      </c>
      <c r="AD506" s="111">
        <f t="shared" si="71"/>
        <v>0</v>
      </c>
    </row>
    <row r="507" spans="1:30" x14ac:dyDescent="0.25">
      <c r="A507" s="29">
        <f>+'Master soccer schedule Oct 2016'!A146</f>
        <v>305</v>
      </c>
      <c r="B507" s="94" t="str">
        <f>+'Master soccer schedule Oct 2016'!B146</f>
        <v>10/10/2016 Mon 4:00 PM</v>
      </c>
      <c r="C507" s="101" t="str">
        <f>+'Master soccer schedule Oct 2016'!D146</f>
        <v>Soccer G, Varsity</v>
      </c>
      <c r="D507" s="31" t="str">
        <f>+'Master soccer schedule Oct 2016'!E146</f>
        <v>Longmeadow</v>
      </c>
      <c r="E507" s="108">
        <f>+'Master soccer schedule Oct 2016'!N146</f>
        <v>2</v>
      </c>
      <c r="F507" s="108">
        <f>+'Master soccer schedule Oct 2016'!O146</f>
        <v>5</v>
      </c>
      <c r="G507" s="108">
        <f>+'Master soccer schedule Oct 2016'!P146</f>
        <v>4</v>
      </c>
      <c r="H507" s="108">
        <f>+'Master soccer schedule Oct 2016'!Q146</f>
        <v>0</v>
      </c>
      <c r="I507" s="108">
        <f>+'Master soccer schedule Oct 2016'!R146</f>
        <v>5</v>
      </c>
      <c r="J507" s="40"/>
      <c r="N507" s="7" t="str">
        <f>+'Master soccer schedule Oct 2016'!F146</f>
        <v>Minnechaug</v>
      </c>
      <c r="O507" s="108">
        <f>+'Master soccer schedule Oct 2016'!S146</f>
        <v>0</v>
      </c>
      <c r="P507" s="108">
        <f>+'Master soccer schedule Oct 2016'!T146</f>
        <v>5</v>
      </c>
      <c r="Q507" s="108">
        <f>+'Master soccer schedule Oct 2016'!U146</f>
        <v>5</v>
      </c>
      <c r="R507" s="108">
        <f>+'Master soccer schedule Oct 2016'!V146</f>
        <v>0</v>
      </c>
      <c r="S507" s="108">
        <f>+'Master soccer schedule Oct 2016'!W146</f>
        <v>5</v>
      </c>
      <c r="W507" s="111">
        <f t="shared" si="64"/>
        <v>0</v>
      </c>
      <c r="X507" s="111">
        <f t="shared" si="65"/>
        <v>0</v>
      </c>
      <c r="Y507" s="111">
        <f t="shared" si="66"/>
        <v>0</v>
      </c>
      <c r="Z507" s="111">
        <f t="shared" si="67"/>
        <v>0</v>
      </c>
      <c r="AA507" s="111">
        <f t="shared" si="68"/>
        <v>0</v>
      </c>
      <c r="AB507" s="111">
        <f t="shared" si="69"/>
        <v>0</v>
      </c>
      <c r="AC507" s="111">
        <f t="shared" si="70"/>
        <v>0</v>
      </c>
      <c r="AD507" s="111">
        <f t="shared" si="71"/>
        <v>0</v>
      </c>
    </row>
    <row r="508" spans="1:30" x14ac:dyDescent="0.25">
      <c r="A508" s="29">
        <f>+'Master soccer schedule Oct 2016'!A147</f>
        <v>314</v>
      </c>
      <c r="B508" s="94" t="str">
        <f>+'Master soccer schedule Oct 2016'!B147</f>
        <v>10/10/2016 Mon 4:00 PM</v>
      </c>
      <c r="C508" s="101" t="str">
        <f>+'Master soccer schedule Oct 2016'!D147</f>
        <v>Soccer G, JV</v>
      </c>
      <c r="D508" s="31" t="str">
        <f>+'Master soccer schedule Oct 2016'!E147</f>
        <v>Longmeadow</v>
      </c>
      <c r="E508" s="108">
        <f>+'Master soccer schedule Oct 2016'!N147</f>
        <v>0</v>
      </c>
      <c r="F508" s="108">
        <f>+'Master soccer schedule Oct 2016'!O147</f>
        <v>0</v>
      </c>
      <c r="G508" s="108">
        <f>+'Master soccer schedule Oct 2016'!P147</f>
        <v>0</v>
      </c>
      <c r="H508" s="108">
        <f>+'Master soccer schedule Oct 2016'!Q147</f>
        <v>0</v>
      </c>
      <c r="I508" s="108">
        <f>+'Master soccer schedule Oct 2016'!R147</f>
        <v>0</v>
      </c>
      <c r="J508" s="40"/>
      <c r="N508" s="7" t="str">
        <f>+'Master soccer schedule Oct 2016'!F147</f>
        <v>Minnechaug</v>
      </c>
      <c r="O508" s="108">
        <f>+'Master soccer schedule Oct 2016'!S147</f>
        <v>0</v>
      </c>
      <c r="P508" s="108">
        <f>+'Master soccer schedule Oct 2016'!T147</f>
        <v>0</v>
      </c>
      <c r="Q508" s="108">
        <f>+'Master soccer schedule Oct 2016'!U147</f>
        <v>0</v>
      </c>
      <c r="R508" s="108">
        <f>+'Master soccer schedule Oct 2016'!V147</f>
        <v>0</v>
      </c>
      <c r="S508" s="108">
        <f>+'Master soccer schedule Oct 2016'!W147</f>
        <v>0</v>
      </c>
      <c r="W508" s="111">
        <f t="shared" si="64"/>
        <v>0</v>
      </c>
      <c r="X508" s="111">
        <f t="shared" si="65"/>
        <v>0</v>
      </c>
      <c r="Y508" s="111">
        <f t="shared" si="66"/>
        <v>0</v>
      </c>
      <c r="Z508" s="111">
        <f t="shared" si="67"/>
        <v>0</v>
      </c>
      <c r="AA508" s="111">
        <f t="shared" si="68"/>
        <v>0</v>
      </c>
      <c r="AB508" s="111">
        <f t="shared" si="69"/>
        <v>0</v>
      </c>
      <c r="AC508" s="111">
        <f t="shared" si="70"/>
        <v>0</v>
      </c>
      <c r="AD508" s="111">
        <f t="shared" si="71"/>
        <v>0</v>
      </c>
    </row>
    <row r="509" spans="1:30" x14ac:dyDescent="0.25">
      <c r="A509" s="29">
        <f>+'Master soccer schedule Oct 2016'!A148</f>
        <v>460</v>
      </c>
      <c r="B509" s="94" t="str">
        <f>+'Master soccer schedule Oct 2016'!B148</f>
        <v>10/10/2016 Mon 4:00 PM</v>
      </c>
      <c r="C509" s="101" t="str">
        <f>+'Master soccer schedule Oct 2016'!D148</f>
        <v>Soccer G, Freshmen</v>
      </c>
      <c r="D509" s="31" t="str">
        <f>+'Master soccer schedule Oct 2016'!E148</f>
        <v>Ludlow</v>
      </c>
      <c r="E509" s="108">
        <f>+'Master soccer schedule Oct 2016'!N148</f>
        <v>0</v>
      </c>
      <c r="F509" s="108">
        <f>+'Master soccer schedule Oct 2016'!O148</f>
        <v>0</v>
      </c>
      <c r="G509" s="108">
        <f>+'Master soccer schedule Oct 2016'!P148</f>
        <v>0</v>
      </c>
      <c r="H509" s="108">
        <f>+'Master soccer schedule Oct 2016'!Q148</f>
        <v>0</v>
      </c>
      <c r="I509" s="108">
        <f>+'Master soccer schedule Oct 2016'!R148</f>
        <v>0</v>
      </c>
      <c r="J509" s="40"/>
      <c r="N509" s="7" t="str">
        <f>+'Master soccer schedule Oct 2016'!F148</f>
        <v>Chicopee Comp</v>
      </c>
      <c r="O509" s="108">
        <f>+'Master soccer schedule Oct 2016'!S148</f>
        <v>0</v>
      </c>
      <c r="P509" s="108">
        <f>+'Master soccer schedule Oct 2016'!T148</f>
        <v>0</v>
      </c>
      <c r="Q509" s="108">
        <f>+'Master soccer schedule Oct 2016'!U148</f>
        <v>0</v>
      </c>
      <c r="R509" s="108">
        <f>+'Master soccer schedule Oct 2016'!V148</f>
        <v>0</v>
      </c>
      <c r="S509" s="108">
        <f>+'Master soccer schedule Oct 2016'!W148</f>
        <v>0</v>
      </c>
      <c r="W509" s="111">
        <f t="shared" si="64"/>
        <v>0</v>
      </c>
      <c r="X509" s="111">
        <f t="shared" si="65"/>
        <v>0</v>
      </c>
      <c r="Y509" s="111">
        <f t="shared" si="66"/>
        <v>0</v>
      </c>
      <c r="Z509" s="111">
        <f t="shared" si="67"/>
        <v>0</v>
      </c>
      <c r="AA509" s="111">
        <f t="shared" si="68"/>
        <v>0</v>
      </c>
      <c r="AB509" s="111">
        <f t="shared" si="69"/>
        <v>0</v>
      </c>
      <c r="AC509" s="111">
        <f t="shared" si="70"/>
        <v>0</v>
      </c>
      <c r="AD509" s="111">
        <f t="shared" si="71"/>
        <v>0</v>
      </c>
    </row>
    <row r="510" spans="1:30" x14ac:dyDescent="0.25">
      <c r="A510" s="29">
        <f>+'Master soccer schedule Oct 2016'!A149</f>
        <v>468</v>
      </c>
      <c r="B510" s="94" t="str">
        <f>+'Master soccer schedule Oct 2016'!B149</f>
        <v>10/10/2016 Mon 4:00 PM</v>
      </c>
      <c r="C510" s="101" t="str">
        <f>+'Master soccer schedule Oct 2016'!D149</f>
        <v>Soccer G, Varsity</v>
      </c>
      <c r="D510" s="31" t="str">
        <f>+'Master soccer schedule Oct 2016'!E149</f>
        <v>Hampden Charter Sc...</v>
      </c>
      <c r="E510" s="108">
        <f>+'Master soccer schedule Oct 2016'!N149</f>
        <v>0</v>
      </c>
      <c r="F510" s="108">
        <f>+'Master soccer schedule Oct 2016'!O149</f>
        <v>0</v>
      </c>
      <c r="G510" s="108">
        <f>+'Master soccer schedule Oct 2016'!P149</f>
        <v>0</v>
      </c>
      <c r="H510" s="108">
        <f>+'Master soccer schedule Oct 2016'!Q149</f>
        <v>0</v>
      </c>
      <c r="I510" s="108">
        <f>+'Master soccer schedule Oct 2016'!R149</f>
        <v>0</v>
      </c>
      <c r="J510" s="40"/>
      <c r="N510" s="7" t="str">
        <f>+'Master soccer schedule Oct 2016'!F149</f>
        <v>Quaboag</v>
      </c>
      <c r="O510" s="108">
        <f>+'Master soccer schedule Oct 2016'!S149</f>
        <v>0</v>
      </c>
      <c r="P510" s="108">
        <f>+'Master soccer schedule Oct 2016'!T149</f>
        <v>0</v>
      </c>
      <c r="Q510" s="108">
        <f>+'Master soccer schedule Oct 2016'!U149</f>
        <v>0</v>
      </c>
      <c r="R510" s="108">
        <f>+'Master soccer schedule Oct 2016'!V149</f>
        <v>0</v>
      </c>
      <c r="S510" s="108">
        <f>+'Master soccer schedule Oct 2016'!W149</f>
        <v>0</v>
      </c>
      <c r="W510" s="111">
        <f t="shared" si="64"/>
        <v>0</v>
      </c>
      <c r="X510" s="111">
        <f t="shared" si="65"/>
        <v>0</v>
      </c>
      <c r="Y510" s="111">
        <f t="shared" si="66"/>
        <v>0</v>
      </c>
      <c r="Z510" s="111">
        <f t="shared" si="67"/>
        <v>0</v>
      </c>
      <c r="AA510" s="111">
        <f t="shared" si="68"/>
        <v>0</v>
      </c>
      <c r="AB510" s="111">
        <f t="shared" si="69"/>
        <v>0</v>
      </c>
      <c r="AC510" s="111">
        <f t="shared" si="70"/>
        <v>0</v>
      </c>
      <c r="AD510" s="111">
        <f t="shared" si="71"/>
        <v>0</v>
      </c>
    </row>
    <row r="511" spans="1:30" x14ac:dyDescent="0.25">
      <c r="A511" s="29">
        <f>+'Master soccer schedule Oct 2016'!A150</f>
        <v>718</v>
      </c>
      <c r="B511" s="94" t="str">
        <f>+'Master soccer schedule Oct 2016'!B150</f>
        <v>10/10/2016 Mon 4:00 PM</v>
      </c>
      <c r="C511" s="101" t="str">
        <f>+'Master soccer schedule Oct 2016'!D150</f>
        <v>Soccer G, Varsity</v>
      </c>
      <c r="D511" s="31" t="str">
        <f>+'Master soccer schedule Oct 2016'!E150</f>
        <v>Westfield</v>
      </c>
      <c r="E511" s="108">
        <f>+'Master soccer schedule Oct 2016'!N150</f>
        <v>0</v>
      </c>
      <c r="F511" s="108">
        <f>+'Master soccer schedule Oct 2016'!O150</f>
        <v>0</v>
      </c>
      <c r="G511" s="108">
        <f>+'Master soccer schedule Oct 2016'!P150</f>
        <v>0</v>
      </c>
      <c r="H511" s="108">
        <f>+'Master soccer schedule Oct 2016'!Q150</f>
        <v>0</v>
      </c>
      <c r="I511" s="108">
        <f>+'Master soccer schedule Oct 2016'!R150</f>
        <v>0</v>
      </c>
      <c r="J511" s="40"/>
      <c r="N511" s="7" t="str">
        <f>+'Master soccer schedule Oct 2016'!F150</f>
        <v>Belchertown</v>
      </c>
      <c r="O511" s="108">
        <f>+'Master soccer schedule Oct 2016'!S150</f>
        <v>0</v>
      </c>
      <c r="P511" s="108">
        <f>+'Master soccer schedule Oct 2016'!T150</f>
        <v>0</v>
      </c>
      <c r="Q511" s="108">
        <f>+'Master soccer schedule Oct 2016'!U150</f>
        <v>0</v>
      </c>
      <c r="R511" s="108">
        <f>+'Master soccer schedule Oct 2016'!V150</f>
        <v>0</v>
      </c>
      <c r="S511" s="108">
        <f>+'Master soccer schedule Oct 2016'!W150</f>
        <v>0</v>
      </c>
      <c r="W511" s="111">
        <f t="shared" si="64"/>
        <v>0</v>
      </c>
      <c r="X511" s="111">
        <f t="shared" si="65"/>
        <v>0</v>
      </c>
      <c r="Y511" s="111">
        <f t="shared" si="66"/>
        <v>0</v>
      </c>
      <c r="Z511" s="111">
        <f t="shared" si="67"/>
        <v>0</v>
      </c>
      <c r="AA511" s="111">
        <f t="shared" si="68"/>
        <v>0</v>
      </c>
      <c r="AB511" s="111">
        <f t="shared" si="69"/>
        <v>0</v>
      </c>
      <c r="AC511" s="111">
        <f t="shared" si="70"/>
        <v>0</v>
      </c>
      <c r="AD511" s="111">
        <f t="shared" si="71"/>
        <v>0</v>
      </c>
    </row>
    <row r="512" spans="1:30" x14ac:dyDescent="0.25">
      <c r="A512" s="29">
        <f>+'Master soccer schedule Oct 2016'!A151</f>
        <v>723</v>
      </c>
      <c r="B512" s="94" t="str">
        <f>+'Master soccer schedule Oct 2016'!B151</f>
        <v>10/10/2016 Mon 4:00 PM</v>
      </c>
      <c r="C512" s="101" t="str">
        <f>+'Master soccer schedule Oct 2016'!D151</f>
        <v>Soccer G, JV</v>
      </c>
      <c r="D512" s="31" t="str">
        <f>+'Master soccer schedule Oct 2016'!E151</f>
        <v>Westfield</v>
      </c>
      <c r="E512" s="108">
        <f>+'Master soccer schedule Oct 2016'!N151</f>
        <v>0</v>
      </c>
      <c r="F512" s="108">
        <f>+'Master soccer schedule Oct 2016'!O151</f>
        <v>0</v>
      </c>
      <c r="G512" s="108">
        <f>+'Master soccer schedule Oct 2016'!P151</f>
        <v>0</v>
      </c>
      <c r="H512" s="108">
        <f>+'Master soccer schedule Oct 2016'!Q151</f>
        <v>0</v>
      </c>
      <c r="I512" s="108">
        <f>+'Master soccer schedule Oct 2016'!R151</f>
        <v>0</v>
      </c>
      <c r="J512" s="40"/>
      <c r="N512" s="7" t="str">
        <f>+'Master soccer schedule Oct 2016'!F151</f>
        <v>Belchertown</v>
      </c>
      <c r="O512" s="108">
        <f>+'Master soccer schedule Oct 2016'!S151</f>
        <v>0</v>
      </c>
      <c r="P512" s="108">
        <f>+'Master soccer schedule Oct 2016'!T151</f>
        <v>0</v>
      </c>
      <c r="Q512" s="108">
        <f>+'Master soccer schedule Oct 2016'!U151</f>
        <v>0</v>
      </c>
      <c r="R512" s="108">
        <f>+'Master soccer schedule Oct 2016'!V151</f>
        <v>0</v>
      </c>
      <c r="S512" s="108">
        <f>+'Master soccer schedule Oct 2016'!W151</f>
        <v>0</v>
      </c>
      <c r="W512" s="111">
        <f t="shared" si="64"/>
        <v>0</v>
      </c>
      <c r="X512" s="111">
        <f t="shared" si="65"/>
        <v>0</v>
      </c>
      <c r="Y512" s="111">
        <f t="shared" si="66"/>
        <v>0</v>
      </c>
      <c r="Z512" s="111">
        <f t="shared" si="67"/>
        <v>0</v>
      </c>
      <c r="AA512" s="111">
        <f t="shared" si="68"/>
        <v>0</v>
      </c>
      <c r="AB512" s="111">
        <f t="shared" si="69"/>
        <v>0</v>
      </c>
      <c r="AC512" s="111">
        <f t="shared" si="70"/>
        <v>0</v>
      </c>
      <c r="AD512" s="111">
        <f t="shared" si="71"/>
        <v>0</v>
      </c>
    </row>
    <row r="513" spans="1:30" x14ac:dyDescent="0.25">
      <c r="A513" s="29">
        <f>+'Master soccer schedule Oct 2016'!A152</f>
        <v>775</v>
      </c>
      <c r="B513" s="94" t="str">
        <f>+'Master soccer schedule Oct 2016'!B152</f>
        <v>10/10/2016 Mon 4:00 PM</v>
      </c>
      <c r="C513" s="101" t="str">
        <f>+'Master soccer schedule Oct 2016'!D152</f>
        <v>Soccer G, Varsity</v>
      </c>
      <c r="D513" s="31" t="str">
        <f>+'Master soccer schedule Oct 2016'!E152</f>
        <v>Pathfinder</v>
      </c>
      <c r="E513" s="108">
        <f>+'Master soccer schedule Oct 2016'!N152</f>
        <v>0</v>
      </c>
      <c r="F513" s="108">
        <f>+'Master soccer schedule Oct 2016'!O152</f>
        <v>0</v>
      </c>
      <c r="G513" s="108">
        <f>+'Master soccer schedule Oct 2016'!P152</f>
        <v>0</v>
      </c>
      <c r="H513" s="108">
        <f>+'Master soccer schedule Oct 2016'!Q152</f>
        <v>0</v>
      </c>
      <c r="I513" s="108">
        <f>+'Master soccer schedule Oct 2016'!R152</f>
        <v>0</v>
      </c>
      <c r="J513" s="40"/>
      <c r="N513" s="7" t="str">
        <f>+'Master soccer schedule Oct 2016'!F152</f>
        <v>Putnam Voc.</v>
      </c>
      <c r="O513" s="108">
        <f>+'Master soccer schedule Oct 2016'!S152</f>
        <v>0</v>
      </c>
      <c r="P513" s="108">
        <f>+'Master soccer schedule Oct 2016'!T152</f>
        <v>0</v>
      </c>
      <c r="Q513" s="108">
        <f>+'Master soccer schedule Oct 2016'!U152</f>
        <v>0</v>
      </c>
      <c r="R513" s="108">
        <f>+'Master soccer schedule Oct 2016'!V152</f>
        <v>0</v>
      </c>
      <c r="S513" s="108">
        <f>+'Master soccer schedule Oct 2016'!W152</f>
        <v>0</v>
      </c>
      <c r="W513" s="111">
        <f t="shared" si="64"/>
        <v>0</v>
      </c>
      <c r="X513" s="111">
        <f t="shared" si="65"/>
        <v>0</v>
      </c>
      <c r="Y513" s="111">
        <f t="shared" si="66"/>
        <v>0</v>
      </c>
      <c r="Z513" s="111">
        <f t="shared" si="67"/>
        <v>0</v>
      </c>
      <c r="AA513" s="111">
        <f t="shared" si="68"/>
        <v>0</v>
      </c>
      <c r="AB513" s="111">
        <f t="shared" si="69"/>
        <v>0</v>
      </c>
      <c r="AC513" s="111">
        <f t="shared" si="70"/>
        <v>0</v>
      </c>
      <c r="AD513" s="111">
        <f t="shared" si="71"/>
        <v>0</v>
      </c>
    </row>
    <row r="514" spans="1:30" x14ac:dyDescent="0.25">
      <c r="A514" s="29">
        <f>+'Master soccer schedule Oct 2016'!A153</f>
        <v>687</v>
      </c>
      <c r="B514" s="94" t="str">
        <f>+'Master soccer schedule Oct 2016'!B153</f>
        <v>10/10/2016 Mon 4:45 PM</v>
      </c>
      <c r="C514" s="101" t="str">
        <f>+'Master soccer schedule Oct 2016'!D153</f>
        <v>Soccer G, Varsity</v>
      </c>
      <c r="D514" s="31" t="str">
        <f>+'Master soccer schedule Oct 2016'!E153</f>
        <v>Wilbraham-Monson A...</v>
      </c>
      <c r="E514" s="108">
        <f>+'Master soccer schedule Oct 2016'!N153</f>
        <v>0</v>
      </c>
      <c r="F514" s="108">
        <f>+'Master soccer schedule Oct 2016'!O153</f>
        <v>0</v>
      </c>
      <c r="G514" s="108">
        <f>+'Master soccer schedule Oct 2016'!P153</f>
        <v>0</v>
      </c>
      <c r="H514" s="108">
        <f>+'Master soccer schedule Oct 2016'!Q153</f>
        <v>0</v>
      </c>
      <c r="I514" s="108">
        <f>+'Master soccer schedule Oct 2016'!R153</f>
        <v>0</v>
      </c>
      <c r="J514" s="40"/>
      <c r="N514" s="7" t="str">
        <f>+'Master soccer schedule Oct 2016'!F153</f>
        <v>Miss Porters</v>
      </c>
      <c r="O514" s="108">
        <f>+'Master soccer schedule Oct 2016'!S153</f>
        <v>0</v>
      </c>
      <c r="P514" s="108">
        <f>+'Master soccer schedule Oct 2016'!T153</f>
        <v>0</v>
      </c>
      <c r="Q514" s="108">
        <f>+'Master soccer schedule Oct 2016'!U153</f>
        <v>0</v>
      </c>
      <c r="R514" s="108">
        <f>+'Master soccer schedule Oct 2016'!V153</f>
        <v>0</v>
      </c>
      <c r="S514" s="108">
        <f>+'Master soccer schedule Oct 2016'!W153</f>
        <v>0</v>
      </c>
      <c r="W514" s="111">
        <f t="shared" si="64"/>
        <v>0</v>
      </c>
      <c r="X514" s="111">
        <f t="shared" si="65"/>
        <v>0</v>
      </c>
      <c r="Y514" s="111">
        <f t="shared" si="66"/>
        <v>0</v>
      </c>
      <c r="Z514" s="111">
        <f t="shared" si="67"/>
        <v>0</v>
      </c>
      <c r="AA514" s="111">
        <f t="shared" si="68"/>
        <v>0</v>
      </c>
      <c r="AB514" s="111">
        <f t="shared" si="69"/>
        <v>0</v>
      </c>
      <c r="AC514" s="111">
        <f t="shared" si="70"/>
        <v>0</v>
      </c>
      <c r="AD514" s="111">
        <f t="shared" si="71"/>
        <v>0</v>
      </c>
    </row>
    <row r="515" spans="1:30" x14ac:dyDescent="0.25">
      <c r="A515" s="29">
        <f>+'Master soccer schedule Oct 2016'!A154</f>
        <v>392</v>
      </c>
      <c r="B515" s="94" t="str">
        <f>+'Master soccer schedule Oct 2016'!B154</f>
        <v>10/10/2016 Mon 5:00 PM</v>
      </c>
      <c r="C515" s="101" t="str">
        <f>+'Master soccer schedule Oct 2016'!D154</f>
        <v>Soccer G, JV</v>
      </c>
      <c r="D515" s="31" t="str">
        <f>+'Master soccer schedule Oct 2016'!E154</f>
        <v>Chicopee Comp</v>
      </c>
      <c r="E515" s="108">
        <f>+'Master soccer schedule Oct 2016'!N154</f>
        <v>5</v>
      </c>
      <c r="F515" s="108">
        <f>+'Master soccer schedule Oct 2016'!O154</f>
        <v>5</v>
      </c>
      <c r="G515" s="108">
        <f>+'Master soccer schedule Oct 2016'!P154</f>
        <v>5</v>
      </c>
      <c r="H515" s="108">
        <f>+'Master soccer schedule Oct 2016'!Q154</f>
        <v>0</v>
      </c>
      <c r="I515" s="108">
        <f>+'Master soccer schedule Oct 2016'!R154</f>
        <v>5</v>
      </c>
      <c r="J515" s="40"/>
      <c r="N515" s="7" t="str">
        <f>+'Master soccer schedule Oct 2016'!F154</f>
        <v>Ludlow</v>
      </c>
      <c r="O515" s="108">
        <f>+'Master soccer schedule Oct 2016'!S154</f>
        <v>0</v>
      </c>
      <c r="P515" s="108">
        <f>+'Master soccer schedule Oct 2016'!T154</f>
        <v>5</v>
      </c>
      <c r="Q515" s="108">
        <f>+'Master soccer schedule Oct 2016'!U154</f>
        <v>5</v>
      </c>
      <c r="R515" s="108">
        <f>+'Master soccer schedule Oct 2016'!V154</f>
        <v>0</v>
      </c>
      <c r="S515" s="108">
        <f>+'Master soccer schedule Oct 2016'!W154</f>
        <v>5</v>
      </c>
      <c r="W515" s="111">
        <f t="shared" si="64"/>
        <v>0</v>
      </c>
      <c r="X515" s="111">
        <f t="shared" si="65"/>
        <v>0</v>
      </c>
      <c r="Y515" s="111">
        <f t="shared" si="66"/>
        <v>0</v>
      </c>
      <c r="Z515" s="111">
        <f t="shared" si="67"/>
        <v>0</v>
      </c>
      <c r="AA515" s="111">
        <f t="shared" si="68"/>
        <v>0</v>
      </c>
      <c r="AB515" s="111">
        <f t="shared" si="69"/>
        <v>0</v>
      </c>
      <c r="AC515" s="111">
        <f t="shared" si="70"/>
        <v>0</v>
      </c>
      <c r="AD515" s="111">
        <f t="shared" si="71"/>
        <v>0</v>
      </c>
    </row>
    <row r="516" spans="1:30" x14ac:dyDescent="0.25">
      <c r="A516" s="29">
        <f>+'Master soccer schedule Oct 2016'!A155</f>
        <v>382</v>
      </c>
      <c r="B516" s="94" t="str">
        <f>+'Master soccer schedule Oct 2016'!B155</f>
        <v>10/10/2016 Mon 7:00 PM</v>
      </c>
      <c r="C516" s="101" t="str">
        <f>+'Master soccer schedule Oct 2016'!D155</f>
        <v>Soccer G, Varsity</v>
      </c>
      <c r="D516" s="31" t="str">
        <f>+'Master soccer schedule Oct 2016'!E155</f>
        <v>Chicopee Comp</v>
      </c>
      <c r="E516" s="108">
        <f>+'Master soccer schedule Oct 2016'!N155</f>
        <v>0</v>
      </c>
      <c r="F516" s="108">
        <f>+'Master soccer schedule Oct 2016'!O155</f>
        <v>0</v>
      </c>
      <c r="G516" s="108">
        <f>+'Master soccer schedule Oct 2016'!P155</f>
        <v>0</v>
      </c>
      <c r="H516" s="108">
        <f>+'Master soccer schedule Oct 2016'!Q155</f>
        <v>0</v>
      </c>
      <c r="I516" s="108">
        <f>+'Master soccer schedule Oct 2016'!R155</f>
        <v>0</v>
      </c>
      <c r="J516" s="40"/>
      <c r="N516" s="7" t="str">
        <f>+'Master soccer schedule Oct 2016'!F155</f>
        <v>Ludlow</v>
      </c>
      <c r="O516" s="108">
        <f>+'Master soccer schedule Oct 2016'!S155</f>
        <v>0</v>
      </c>
      <c r="P516" s="108">
        <f>+'Master soccer schedule Oct 2016'!T155</f>
        <v>0</v>
      </c>
      <c r="Q516" s="108">
        <f>+'Master soccer schedule Oct 2016'!U155</f>
        <v>0</v>
      </c>
      <c r="R516" s="108">
        <f>+'Master soccer schedule Oct 2016'!V155</f>
        <v>0</v>
      </c>
      <c r="S516" s="108">
        <f>+'Master soccer schedule Oct 2016'!W155</f>
        <v>0</v>
      </c>
      <c r="W516" s="111">
        <f t="shared" si="64"/>
        <v>0</v>
      </c>
      <c r="X516" s="111">
        <f t="shared" si="65"/>
        <v>0</v>
      </c>
      <c r="Y516" s="111">
        <f t="shared" si="66"/>
        <v>0</v>
      </c>
      <c r="Z516" s="111">
        <f t="shared" si="67"/>
        <v>0</v>
      </c>
      <c r="AA516" s="111">
        <f t="shared" si="68"/>
        <v>0</v>
      </c>
      <c r="AB516" s="111">
        <f t="shared" si="69"/>
        <v>0</v>
      </c>
      <c r="AC516" s="111">
        <f t="shared" si="70"/>
        <v>0</v>
      </c>
      <c r="AD516" s="111">
        <f t="shared" si="71"/>
        <v>0</v>
      </c>
    </row>
    <row r="517" spans="1:30" x14ac:dyDescent="0.25">
      <c r="A517" s="29">
        <f>+'Master soccer schedule Oct 2016'!A157</f>
        <v>766</v>
      </c>
      <c r="B517" s="94" t="str">
        <f>+'Master soccer schedule Oct 2016'!B157</f>
        <v>10/11/2016 Tue 3:30 PM</v>
      </c>
      <c r="C517" s="101" t="str">
        <f>+'Master soccer schedule Oct 2016'!D157</f>
        <v>Soccer B, Varsity</v>
      </c>
      <c r="D517" s="31" t="str">
        <f>+'Master soccer schedule Oct 2016'!E157</f>
        <v>Pathfinder</v>
      </c>
      <c r="E517" s="108">
        <f>+'Master soccer schedule Oct 2016'!N157</f>
        <v>0</v>
      </c>
      <c r="F517" s="108">
        <f>+'Master soccer schedule Oct 2016'!O157</f>
        <v>0</v>
      </c>
      <c r="G517" s="108">
        <f>+'Master soccer schedule Oct 2016'!P157</f>
        <v>0</v>
      </c>
      <c r="H517" s="108">
        <f>+'Master soccer schedule Oct 2016'!Q157</f>
        <v>0</v>
      </c>
      <c r="I517" s="108">
        <f>+'Master soccer schedule Oct 2016'!R157</f>
        <v>0</v>
      </c>
      <c r="J517" s="40"/>
      <c r="N517" s="7" t="str">
        <f>+'Master soccer schedule Oct 2016'!F157</f>
        <v>Bay Path HS</v>
      </c>
      <c r="O517" s="108">
        <f>+'Master soccer schedule Oct 2016'!S157</f>
        <v>0</v>
      </c>
      <c r="P517" s="108">
        <f>+'Master soccer schedule Oct 2016'!T157</f>
        <v>0</v>
      </c>
      <c r="Q517" s="108">
        <f>+'Master soccer schedule Oct 2016'!U157</f>
        <v>0</v>
      </c>
      <c r="R517" s="108">
        <f>+'Master soccer schedule Oct 2016'!V157</f>
        <v>0</v>
      </c>
      <c r="S517" s="108">
        <f>+'Master soccer schedule Oct 2016'!W157</f>
        <v>0</v>
      </c>
      <c r="W517" s="111">
        <f t="shared" si="64"/>
        <v>0</v>
      </c>
      <c r="X517" s="111">
        <f t="shared" si="65"/>
        <v>0</v>
      </c>
      <c r="Y517" s="111">
        <f t="shared" si="66"/>
        <v>0</v>
      </c>
      <c r="Z517" s="111">
        <f t="shared" si="67"/>
        <v>0</v>
      </c>
      <c r="AA517" s="111">
        <f t="shared" si="68"/>
        <v>0</v>
      </c>
      <c r="AB517" s="111">
        <f t="shared" si="69"/>
        <v>0</v>
      </c>
      <c r="AC517" s="111">
        <f t="shared" si="70"/>
        <v>0</v>
      </c>
      <c r="AD517" s="111">
        <f t="shared" si="71"/>
        <v>0</v>
      </c>
    </row>
    <row r="518" spans="1:30" x14ac:dyDescent="0.25">
      <c r="A518" s="29">
        <f>+'Master soccer schedule Oct 2016'!A158</f>
        <v>73</v>
      </c>
      <c r="B518" s="94" t="str">
        <f>+'Master soccer schedule Oct 2016'!B158</f>
        <v>10/11/2016 Tue 4:00 PM</v>
      </c>
      <c r="C518" s="101" t="str">
        <f>+'Master soccer schedule Oct 2016'!D158</f>
        <v>Soccer B, Varsity</v>
      </c>
      <c r="D518" s="31" t="str">
        <f>+'Master soccer schedule Oct 2016'!E158</f>
        <v>Holyoke</v>
      </c>
      <c r="E518" s="108">
        <f>+'Master soccer schedule Oct 2016'!N158</f>
        <v>0</v>
      </c>
      <c r="F518" s="108">
        <f>+'Master soccer schedule Oct 2016'!O158</f>
        <v>0</v>
      </c>
      <c r="G518" s="108">
        <f>+'Master soccer schedule Oct 2016'!P158</f>
        <v>0</v>
      </c>
      <c r="H518" s="108">
        <f>+'Master soccer schedule Oct 2016'!Q158</f>
        <v>0</v>
      </c>
      <c r="I518" s="108">
        <f>+'Master soccer schedule Oct 2016'!R158</f>
        <v>0</v>
      </c>
      <c r="J518" s="40"/>
      <c r="N518" s="7" t="str">
        <f>+'Master soccer schedule Oct 2016'!F158</f>
        <v>West Springfield</v>
      </c>
      <c r="O518" s="108">
        <f>+'Master soccer schedule Oct 2016'!S158</f>
        <v>0</v>
      </c>
      <c r="P518" s="108">
        <f>+'Master soccer schedule Oct 2016'!T158</f>
        <v>0</v>
      </c>
      <c r="Q518" s="108">
        <f>+'Master soccer schedule Oct 2016'!U158</f>
        <v>0</v>
      </c>
      <c r="R518" s="108">
        <f>+'Master soccer schedule Oct 2016'!V158</f>
        <v>0</v>
      </c>
      <c r="S518" s="108">
        <f>+'Master soccer schedule Oct 2016'!W158</f>
        <v>0</v>
      </c>
      <c r="W518" s="111">
        <f t="shared" ref="W518:W581" si="72">IF(D518="Central",F518,0)</f>
        <v>0</v>
      </c>
      <c r="X518" s="111">
        <f t="shared" ref="X518:X581" si="73">IF($D518="Central",G518,0)</f>
        <v>0</v>
      </c>
      <c r="Y518" s="111">
        <f t="shared" ref="Y518:Y581" si="74">IF($D518="Central",H518,0)</f>
        <v>0</v>
      </c>
      <c r="Z518" s="111">
        <f t="shared" ref="Z518:Z581" si="75">IF($D518="Central",I518,0)</f>
        <v>0</v>
      </c>
      <c r="AA518" s="111">
        <f t="shared" si="68"/>
        <v>0</v>
      </c>
      <c r="AB518" s="111">
        <f t="shared" si="69"/>
        <v>0</v>
      </c>
      <c r="AC518" s="111">
        <f t="shared" si="70"/>
        <v>0</v>
      </c>
      <c r="AD518" s="111">
        <f t="shared" si="71"/>
        <v>0</v>
      </c>
    </row>
    <row r="519" spans="1:30" x14ac:dyDescent="0.25">
      <c r="A519" s="29">
        <f>+'Master soccer schedule Oct 2016'!A159</f>
        <v>82</v>
      </c>
      <c r="B519" s="94" t="str">
        <f>+'Master soccer schedule Oct 2016'!B159</f>
        <v>10/11/2016 Tue 4:00 PM</v>
      </c>
      <c r="C519" s="101" t="str">
        <f>+'Master soccer schedule Oct 2016'!D159</f>
        <v>Soccer B, JV</v>
      </c>
      <c r="D519" s="31" t="str">
        <f>+'Master soccer schedule Oct 2016'!E159</f>
        <v>Holyoke</v>
      </c>
      <c r="E519" s="108">
        <f>+'Master soccer schedule Oct 2016'!N159</f>
        <v>0</v>
      </c>
      <c r="F519" s="108">
        <f>+'Master soccer schedule Oct 2016'!O159</f>
        <v>0</v>
      </c>
      <c r="G519" s="108">
        <f>+'Master soccer schedule Oct 2016'!P159</f>
        <v>0</v>
      </c>
      <c r="H519" s="108">
        <f>+'Master soccer schedule Oct 2016'!Q159</f>
        <v>0</v>
      </c>
      <c r="I519" s="108">
        <f>+'Master soccer schedule Oct 2016'!R159</f>
        <v>0</v>
      </c>
      <c r="J519" s="40"/>
      <c r="N519" s="7" t="str">
        <f>+'Master soccer schedule Oct 2016'!F159</f>
        <v>West Springfield</v>
      </c>
      <c r="O519" s="108">
        <f>+'Master soccer schedule Oct 2016'!S159</f>
        <v>0</v>
      </c>
      <c r="P519" s="108">
        <f>+'Master soccer schedule Oct 2016'!T159</f>
        <v>0</v>
      </c>
      <c r="Q519" s="108">
        <f>+'Master soccer schedule Oct 2016'!U159</f>
        <v>0</v>
      </c>
      <c r="R519" s="108">
        <f>+'Master soccer schedule Oct 2016'!V159</f>
        <v>0</v>
      </c>
      <c r="S519" s="108">
        <f>+'Master soccer schedule Oct 2016'!W159</f>
        <v>0</v>
      </c>
      <c r="W519" s="111">
        <f t="shared" si="72"/>
        <v>0</v>
      </c>
      <c r="X519" s="111">
        <f t="shared" si="73"/>
        <v>0</v>
      </c>
      <c r="Y519" s="111">
        <f t="shared" si="74"/>
        <v>0</v>
      </c>
      <c r="Z519" s="111">
        <f t="shared" si="75"/>
        <v>0</v>
      </c>
      <c r="AA519" s="111">
        <f t="shared" ref="AA519:AA582" si="76">IF($N519="Central",P519,0)</f>
        <v>0</v>
      </c>
      <c r="AB519" s="111">
        <f t="shared" ref="AB519:AB582" si="77">IF($N519="Central",Q519,0)</f>
        <v>0</v>
      </c>
      <c r="AC519" s="111">
        <f t="shared" ref="AC519:AC582" si="78">IF($N519="Central",R519,0)</f>
        <v>0</v>
      </c>
      <c r="AD519" s="111">
        <f t="shared" ref="AD519:AD582" si="79">IF($N519="Central",S519,0)</f>
        <v>0</v>
      </c>
    </row>
    <row r="520" spans="1:30" x14ac:dyDescent="0.25">
      <c r="A520" s="29">
        <f>+'Master soccer schedule Oct 2016'!A160</f>
        <v>111</v>
      </c>
      <c r="B520" s="94" t="str">
        <f>+'Master soccer schedule Oct 2016'!B160</f>
        <v>10/11/2016 Tue 4:00 PM</v>
      </c>
      <c r="C520" s="101" t="str">
        <f>+'Master soccer schedule Oct 2016'!D160</f>
        <v>Soccer B, Varsity</v>
      </c>
      <c r="D520" s="31" t="str">
        <f>+'Master soccer schedule Oct 2016'!E160</f>
        <v>Pope Francis</v>
      </c>
      <c r="E520" s="108">
        <f>+'Master soccer schedule Oct 2016'!N160</f>
        <v>0</v>
      </c>
      <c r="F520" s="108">
        <f>+'Master soccer schedule Oct 2016'!O160</f>
        <v>0</v>
      </c>
      <c r="G520" s="108">
        <f>+'Master soccer schedule Oct 2016'!P160</f>
        <v>0</v>
      </c>
      <c r="H520" s="108">
        <f>+'Master soccer schedule Oct 2016'!Q160</f>
        <v>0</v>
      </c>
      <c r="I520" s="108">
        <f>+'Master soccer schedule Oct 2016'!R160</f>
        <v>0</v>
      </c>
      <c r="J520" s="40"/>
      <c r="N520" s="7" t="str">
        <f>+'Master soccer schedule Oct 2016'!F160</f>
        <v>Chicopee Comp</v>
      </c>
      <c r="O520" s="108">
        <f>+'Master soccer schedule Oct 2016'!S160</f>
        <v>0</v>
      </c>
      <c r="P520" s="108">
        <f>+'Master soccer schedule Oct 2016'!T160</f>
        <v>0</v>
      </c>
      <c r="Q520" s="108">
        <f>+'Master soccer schedule Oct 2016'!U160</f>
        <v>0</v>
      </c>
      <c r="R520" s="108">
        <f>+'Master soccer schedule Oct 2016'!V160</f>
        <v>0</v>
      </c>
      <c r="S520" s="108">
        <f>+'Master soccer schedule Oct 2016'!W160</f>
        <v>0</v>
      </c>
      <c r="W520" s="111">
        <f t="shared" si="72"/>
        <v>0</v>
      </c>
      <c r="X520" s="111">
        <f t="shared" si="73"/>
        <v>0</v>
      </c>
      <c r="Y520" s="111">
        <f t="shared" si="74"/>
        <v>0</v>
      </c>
      <c r="Z520" s="111">
        <f t="shared" si="75"/>
        <v>0</v>
      </c>
      <c r="AA520" s="111">
        <f t="shared" si="76"/>
        <v>0</v>
      </c>
      <c r="AB520" s="111">
        <f t="shared" si="77"/>
        <v>0</v>
      </c>
      <c r="AC520" s="111">
        <f t="shared" si="78"/>
        <v>0</v>
      </c>
      <c r="AD520" s="111">
        <f t="shared" si="79"/>
        <v>0</v>
      </c>
    </row>
    <row r="521" spans="1:30" x14ac:dyDescent="0.25">
      <c r="A521" s="29">
        <f>+'Master soccer schedule Oct 2016'!A161</f>
        <v>120</v>
      </c>
      <c r="B521" s="94" t="str">
        <f>+'Master soccer schedule Oct 2016'!B161</f>
        <v>10/11/2016 Tue 4:00 PM</v>
      </c>
      <c r="C521" s="101" t="str">
        <f>+'Master soccer schedule Oct 2016'!D161</f>
        <v>Soccer B, JV</v>
      </c>
      <c r="D521" s="31" t="str">
        <f>+'Master soccer schedule Oct 2016'!E161</f>
        <v>Pope Francis</v>
      </c>
      <c r="E521" s="108">
        <f>+'Master soccer schedule Oct 2016'!N161</f>
        <v>0</v>
      </c>
      <c r="F521" s="108">
        <f>+'Master soccer schedule Oct 2016'!O161</f>
        <v>0</v>
      </c>
      <c r="G521" s="108">
        <f>+'Master soccer schedule Oct 2016'!P161</f>
        <v>0</v>
      </c>
      <c r="H521" s="108">
        <f>+'Master soccer schedule Oct 2016'!Q161</f>
        <v>0</v>
      </c>
      <c r="I521" s="108">
        <f>+'Master soccer schedule Oct 2016'!R161</f>
        <v>0</v>
      </c>
      <c r="J521" s="40"/>
      <c r="N521" s="7" t="str">
        <f>+'Master soccer schedule Oct 2016'!F161</f>
        <v>Chicopee Comp</v>
      </c>
      <c r="O521" s="108">
        <f>+'Master soccer schedule Oct 2016'!S161</f>
        <v>0</v>
      </c>
      <c r="P521" s="108">
        <f>+'Master soccer schedule Oct 2016'!T161</f>
        <v>0</v>
      </c>
      <c r="Q521" s="108">
        <f>+'Master soccer schedule Oct 2016'!U161</f>
        <v>0</v>
      </c>
      <c r="R521" s="108">
        <f>+'Master soccer schedule Oct 2016'!V161</f>
        <v>0</v>
      </c>
      <c r="S521" s="108">
        <f>+'Master soccer schedule Oct 2016'!W161</f>
        <v>0</v>
      </c>
      <c r="W521" s="111">
        <f t="shared" si="72"/>
        <v>0</v>
      </c>
      <c r="X521" s="111">
        <f t="shared" si="73"/>
        <v>0</v>
      </c>
      <c r="Y521" s="111">
        <f t="shared" si="74"/>
        <v>0</v>
      </c>
      <c r="Z521" s="111">
        <f t="shared" si="75"/>
        <v>0</v>
      </c>
      <c r="AA521" s="111">
        <f t="shared" si="76"/>
        <v>0</v>
      </c>
      <c r="AB521" s="111">
        <f t="shared" si="77"/>
        <v>0</v>
      </c>
      <c r="AC521" s="111">
        <f t="shared" si="78"/>
        <v>0</v>
      </c>
      <c r="AD521" s="111">
        <f t="shared" si="79"/>
        <v>0</v>
      </c>
    </row>
    <row r="522" spans="1:30" x14ac:dyDescent="0.25">
      <c r="A522" s="29">
        <f>+'Master soccer schedule Oct 2016'!A162</f>
        <v>326</v>
      </c>
      <c r="B522" s="94" t="str">
        <f>+'Master soccer schedule Oct 2016'!B162</f>
        <v>10/11/2016 Tue 4:00 PM</v>
      </c>
      <c r="C522" s="101" t="str">
        <f>+'Master soccer schedule Oct 2016'!D162</f>
        <v>Soccer B, Varsity</v>
      </c>
      <c r="D522" s="31" t="str">
        <f>+'Master soccer schedule Oct 2016'!E162</f>
        <v>Longmeadow</v>
      </c>
      <c r="E522" s="108">
        <f>+'Master soccer schedule Oct 2016'!N162</f>
        <v>0</v>
      </c>
      <c r="F522" s="108">
        <f>+'Master soccer schedule Oct 2016'!O162</f>
        <v>0</v>
      </c>
      <c r="G522" s="108">
        <f>+'Master soccer schedule Oct 2016'!P162</f>
        <v>0</v>
      </c>
      <c r="H522" s="108">
        <f>+'Master soccer schedule Oct 2016'!Q162</f>
        <v>0</v>
      </c>
      <c r="I522" s="108">
        <f>+'Master soccer schedule Oct 2016'!R162</f>
        <v>0</v>
      </c>
      <c r="J522" s="40"/>
      <c r="N522" s="7" t="str">
        <f>+'Master soccer schedule Oct 2016'!F162</f>
        <v>Westfield</v>
      </c>
      <c r="O522" s="108">
        <f>+'Master soccer schedule Oct 2016'!S162</f>
        <v>0</v>
      </c>
      <c r="P522" s="108">
        <f>+'Master soccer schedule Oct 2016'!T162</f>
        <v>0</v>
      </c>
      <c r="Q522" s="108">
        <f>+'Master soccer schedule Oct 2016'!U162</f>
        <v>0</v>
      </c>
      <c r="R522" s="108">
        <f>+'Master soccer schedule Oct 2016'!V162</f>
        <v>0</v>
      </c>
      <c r="S522" s="108">
        <f>+'Master soccer schedule Oct 2016'!W162</f>
        <v>0</v>
      </c>
      <c r="W522" s="111">
        <f t="shared" si="72"/>
        <v>0</v>
      </c>
      <c r="X522" s="111">
        <f t="shared" si="73"/>
        <v>0</v>
      </c>
      <c r="Y522" s="111">
        <f t="shared" si="74"/>
        <v>0</v>
      </c>
      <c r="Z522" s="111">
        <f t="shared" si="75"/>
        <v>0</v>
      </c>
      <c r="AA522" s="111">
        <f t="shared" si="76"/>
        <v>0</v>
      </c>
      <c r="AB522" s="111">
        <f t="shared" si="77"/>
        <v>0</v>
      </c>
      <c r="AC522" s="111">
        <f t="shared" si="78"/>
        <v>0</v>
      </c>
      <c r="AD522" s="111">
        <f t="shared" si="79"/>
        <v>0</v>
      </c>
    </row>
    <row r="523" spans="1:30" x14ac:dyDescent="0.25">
      <c r="A523" s="29">
        <f>+'Master soccer schedule Oct 2016'!A163</f>
        <v>335</v>
      </c>
      <c r="B523" s="94" t="str">
        <f>+'Master soccer schedule Oct 2016'!B163</f>
        <v>10/11/2016 Tue 4:00 PM</v>
      </c>
      <c r="C523" s="101" t="str">
        <f>+'Master soccer schedule Oct 2016'!D163</f>
        <v>Soccer B, JV</v>
      </c>
      <c r="D523" s="31" t="str">
        <f>+'Master soccer schedule Oct 2016'!E163</f>
        <v>Longmeadow</v>
      </c>
      <c r="E523" s="108">
        <f>+'Master soccer schedule Oct 2016'!N163</f>
        <v>0</v>
      </c>
      <c r="F523" s="108">
        <f>+'Master soccer schedule Oct 2016'!O163</f>
        <v>0</v>
      </c>
      <c r="G523" s="108">
        <f>+'Master soccer schedule Oct 2016'!P163</f>
        <v>0</v>
      </c>
      <c r="H523" s="108">
        <f>+'Master soccer schedule Oct 2016'!Q163</f>
        <v>0</v>
      </c>
      <c r="I523" s="108">
        <f>+'Master soccer schedule Oct 2016'!R163</f>
        <v>0</v>
      </c>
      <c r="J523" s="40"/>
      <c r="N523" s="7" t="str">
        <f>+'Master soccer schedule Oct 2016'!F163</f>
        <v>Westfield</v>
      </c>
      <c r="O523" s="108">
        <f>+'Master soccer schedule Oct 2016'!S163</f>
        <v>0</v>
      </c>
      <c r="P523" s="108">
        <f>+'Master soccer schedule Oct 2016'!T163</f>
        <v>0</v>
      </c>
      <c r="Q523" s="108">
        <f>+'Master soccer schedule Oct 2016'!U163</f>
        <v>0</v>
      </c>
      <c r="R523" s="108">
        <f>+'Master soccer schedule Oct 2016'!V163</f>
        <v>0</v>
      </c>
      <c r="S523" s="108">
        <f>+'Master soccer schedule Oct 2016'!W163</f>
        <v>0</v>
      </c>
      <c r="W523" s="111">
        <f t="shared" si="72"/>
        <v>0</v>
      </c>
      <c r="X523" s="111">
        <f t="shared" si="73"/>
        <v>0</v>
      </c>
      <c r="Y523" s="111">
        <f t="shared" si="74"/>
        <v>0</v>
      </c>
      <c r="Z523" s="111">
        <f t="shared" si="75"/>
        <v>0</v>
      </c>
      <c r="AA523" s="111">
        <f t="shared" si="76"/>
        <v>0</v>
      </c>
      <c r="AB523" s="111">
        <f t="shared" si="77"/>
        <v>0</v>
      </c>
      <c r="AC523" s="111">
        <f t="shared" si="78"/>
        <v>0</v>
      </c>
      <c r="AD523" s="111">
        <f t="shared" si="79"/>
        <v>0</v>
      </c>
    </row>
    <row r="524" spans="1:30" x14ac:dyDescent="0.25">
      <c r="A524" s="29">
        <f>+'Master soccer schedule Oct 2016'!A164</f>
        <v>415</v>
      </c>
      <c r="B524" s="94" t="str">
        <f>+'Master soccer schedule Oct 2016'!B164</f>
        <v>10/11/2016 Tue 4:00 PM</v>
      </c>
      <c r="C524" s="101" t="str">
        <f>+'Master soccer schedule Oct 2016'!D164</f>
        <v>Soccer G, JV</v>
      </c>
      <c r="D524" s="31" t="str">
        <f>+'Master soccer schedule Oct 2016'!E164</f>
        <v>Chicopee</v>
      </c>
      <c r="E524" s="108">
        <f>+'Master soccer schedule Oct 2016'!N164</f>
        <v>0</v>
      </c>
      <c r="F524" s="108">
        <f>+'Master soccer schedule Oct 2016'!O164</f>
        <v>0</v>
      </c>
      <c r="G524" s="108">
        <f>+'Master soccer schedule Oct 2016'!P164</f>
        <v>0</v>
      </c>
      <c r="H524" s="108">
        <f>+'Master soccer schedule Oct 2016'!Q164</f>
        <v>0</v>
      </c>
      <c r="I524" s="108">
        <f>+'Master soccer schedule Oct 2016'!R164</f>
        <v>0</v>
      </c>
      <c r="J524" s="40"/>
      <c r="N524" s="7" t="str">
        <f>+'Master soccer schedule Oct 2016'!F164</f>
        <v>Pope Francis</v>
      </c>
      <c r="O524" s="108">
        <f>+'Master soccer schedule Oct 2016'!S164</f>
        <v>0</v>
      </c>
      <c r="P524" s="108">
        <f>+'Master soccer schedule Oct 2016'!T164</f>
        <v>0</v>
      </c>
      <c r="Q524" s="108">
        <f>+'Master soccer schedule Oct 2016'!U164</f>
        <v>0</v>
      </c>
      <c r="R524" s="108">
        <f>+'Master soccer schedule Oct 2016'!V164</f>
        <v>0</v>
      </c>
      <c r="S524" s="108">
        <f>+'Master soccer schedule Oct 2016'!W164</f>
        <v>0</v>
      </c>
      <c r="W524" s="111">
        <f t="shared" si="72"/>
        <v>0</v>
      </c>
      <c r="X524" s="111">
        <f t="shared" si="73"/>
        <v>0</v>
      </c>
      <c r="Y524" s="111">
        <f t="shared" si="74"/>
        <v>0</v>
      </c>
      <c r="Z524" s="111">
        <f t="shared" si="75"/>
        <v>0</v>
      </c>
      <c r="AA524" s="111">
        <f t="shared" si="76"/>
        <v>0</v>
      </c>
      <c r="AB524" s="111">
        <f t="shared" si="77"/>
        <v>0</v>
      </c>
      <c r="AC524" s="111">
        <f t="shared" si="78"/>
        <v>0</v>
      </c>
      <c r="AD524" s="111">
        <f t="shared" si="79"/>
        <v>0</v>
      </c>
    </row>
    <row r="525" spans="1:30" x14ac:dyDescent="0.25">
      <c r="A525" s="29">
        <f>+'Master soccer schedule Oct 2016'!A165</f>
        <v>469</v>
      </c>
      <c r="B525" s="94" t="str">
        <f>+'Master soccer schedule Oct 2016'!B165</f>
        <v>10/11/2016 Tue 4:00 PM</v>
      </c>
      <c r="C525" s="101" t="str">
        <f>+'Master soccer schedule Oct 2016'!D165</f>
        <v>Soccer G, Varsity</v>
      </c>
      <c r="D525" s="31" t="str">
        <f>+'Master soccer schedule Oct 2016'!E165</f>
        <v>Hampden Charter Sc...</v>
      </c>
      <c r="E525" s="108">
        <f>+'Master soccer schedule Oct 2016'!N165</f>
        <v>0</v>
      </c>
      <c r="F525" s="108">
        <f>+'Master soccer schedule Oct 2016'!O165</f>
        <v>0</v>
      </c>
      <c r="G525" s="108">
        <f>+'Master soccer schedule Oct 2016'!P165</f>
        <v>0</v>
      </c>
      <c r="H525" s="108">
        <f>+'Master soccer schedule Oct 2016'!Q165</f>
        <v>0</v>
      </c>
      <c r="I525" s="108">
        <f>+'Master soccer schedule Oct 2016'!R165</f>
        <v>0</v>
      </c>
      <c r="J525" s="40"/>
      <c r="N525" s="7" t="str">
        <f>+'Master soccer schedule Oct 2016'!F165</f>
        <v>St. Marys</v>
      </c>
      <c r="O525" s="108">
        <f>+'Master soccer schedule Oct 2016'!S165</f>
        <v>0</v>
      </c>
      <c r="P525" s="108">
        <f>+'Master soccer schedule Oct 2016'!T165</f>
        <v>0</v>
      </c>
      <c r="Q525" s="108">
        <f>+'Master soccer schedule Oct 2016'!U165</f>
        <v>0</v>
      </c>
      <c r="R525" s="108">
        <f>+'Master soccer schedule Oct 2016'!V165</f>
        <v>0</v>
      </c>
      <c r="S525" s="108">
        <f>+'Master soccer schedule Oct 2016'!W165</f>
        <v>0</v>
      </c>
      <c r="W525" s="111">
        <f t="shared" si="72"/>
        <v>0</v>
      </c>
      <c r="X525" s="111">
        <f t="shared" si="73"/>
        <v>0</v>
      </c>
      <c r="Y525" s="111">
        <f t="shared" si="74"/>
        <v>0</v>
      </c>
      <c r="Z525" s="111">
        <f t="shared" si="75"/>
        <v>0</v>
      </c>
      <c r="AA525" s="111">
        <f t="shared" si="76"/>
        <v>0</v>
      </c>
      <c r="AB525" s="111">
        <f t="shared" si="77"/>
        <v>0</v>
      </c>
      <c r="AC525" s="111">
        <f t="shared" si="78"/>
        <v>0</v>
      </c>
      <c r="AD525" s="111">
        <f t="shared" si="79"/>
        <v>0</v>
      </c>
    </row>
    <row r="526" spans="1:30" x14ac:dyDescent="0.25">
      <c r="A526" s="29">
        <f>+'Master soccer schedule Oct 2016'!A166</f>
        <v>484</v>
      </c>
      <c r="B526" s="94" t="str">
        <f>+'Master soccer schedule Oct 2016'!B166</f>
        <v>10/11/2016 Tue 4:00 PM</v>
      </c>
      <c r="C526" s="101" t="str">
        <f>+'Master soccer schedule Oct 2016'!D166</f>
        <v>Soccer B, Varsity</v>
      </c>
      <c r="D526" s="31" t="str">
        <f>+'Master soccer schedule Oct 2016'!E166</f>
        <v>Pioneer Valley Chr...</v>
      </c>
      <c r="E526" s="108">
        <f>+'Master soccer schedule Oct 2016'!N166</f>
        <v>0</v>
      </c>
      <c r="F526" s="108">
        <f>+'Master soccer schedule Oct 2016'!O166</f>
        <v>0</v>
      </c>
      <c r="G526" s="108">
        <f>+'Master soccer schedule Oct 2016'!P166</f>
        <v>0</v>
      </c>
      <c r="H526" s="108">
        <f>+'Master soccer schedule Oct 2016'!Q166</f>
        <v>0</v>
      </c>
      <c r="I526" s="108">
        <f>+'Master soccer schedule Oct 2016'!R166</f>
        <v>0</v>
      </c>
      <c r="J526" s="40"/>
      <c r="N526" s="7" t="str">
        <f>+'Master soccer schedule Oct 2016'!F166</f>
        <v>Ware</v>
      </c>
      <c r="O526" s="108">
        <f>+'Master soccer schedule Oct 2016'!S166</f>
        <v>0</v>
      </c>
      <c r="P526" s="108">
        <f>+'Master soccer schedule Oct 2016'!T166</f>
        <v>0</v>
      </c>
      <c r="Q526" s="108">
        <f>+'Master soccer schedule Oct 2016'!U166</f>
        <v>0</v>
      </c>
      <c r="R526" s="108">
        <f>+'Master soccer schedule Oct 2016'!V166</f>
        <v>0</v>
      </c>
      <c r="S526" s="108">
        <f>+'Master soccer schedule Oct 2016'!W166</f>
        <v>0</v>
      </c>
      <c r="W526" s="111">
        <f t="shared" si="72"/>
        <v>0</v>
      </c>
      <c r="X526" s="111">
        <f t="shared" si="73"/>
        <v>0</v>
      </c>
      <c r="Y526" s="111">
        <f t="shared" si="74"/>
        <v>0</v>
      </c>
      <c r="Z526" s="111">
        <f t="shared" si="75"/>
        <v>0</v>
      </c>
      <c r="AA526" s="111">
        <f t="shared" si="76"/>
        <v>0</v>
      </c>
      <c r="AB526" s="111">
        <f t="shared" si="77"/>
        <v>0</v>
      </c>
      <c r="AC526" s="111">
        <f t="shared" si="78"/>
        <v>0</v>
      </c>
      <c r="AD526" s="111">
        <f t="shared" si="79"/>
        <v>0</v>
      </c>
    </row>
    <row r="527" spans="1:30" x14ac:dyDescent="0.25">
      <c r="A527" s="29">
        <f>+'Master soccer schedule Oct 2016'!A167</f>
        <v>525</v>
      </c>
      <c r="B527" s="94" t="str">
        <f>+'Master soccer schedule Oct 2016'!B167</f>
        <v>10/11/2016 Tue 4:00 PM</v>
      </c>
      <c r="C527" s="101" t="str">
        <f>+'Master soccer schedule Oct 2016'!D167</f>
        <v>Soccer B, Varsity</v>
      </c>
      <c r="D527" s="31" t="str">
        <f>+'Master soccer schedule Oct 2016'!E167</f>
        <v>Sci Tech</v>
      </c>
      <c r="E527" s="108">
        <f>+'Master soccer schedule Oct 2016'!N167</f>
        <v>0</v>
      </c>
      <c r="F527" s="108">
        <f>+'Master soccer schedule Oct 2016'!O167</f>
        <v>0</v>
      </c>
      <c r="G527" s="108">
        <f>+'Master soccer schedule Oct 2016'!P167</f>
        <v>0</v>
      </c>
      <c r="H527" s="108">
        <f>+'Master soccer schedule Oct 2016'!Q167</f>
        <v>0</v>
      </c>
      <c r="I527" s="108">
        <f>+'Master soccer schedule Oct 2016'!R167</f>
        <v>0</v>
      </c>
      <c r="J527" s="40"/>
      <c r="N527" s="7" t="str">
        <f>+'Master soccer schedule Oct 2016'!F167</f>
        <v>Mohawk</v>
      </c>
      <c r="O527" s="108">
        <f>+'Master soccer schedule Oct 2016'!S167</f>
        <v>0</v>
      </c>
      <c r="P527" s="108">
        <f>+'Master soccer schedule Oct 2016'!T167</f>
        <v>0</v>
      </c>
      <c r="Q527" s="108">
        <f>+'Master soccer schedule Oct 2016'!U167</f>
        <v>0</v>
      </c>
      <c r="R527" s="108">
        <f>+'Master soccer schedule Oct 2016'!V167</f>
        <v>0</v>
      </c>
      <c r="S527" s="108">
        <f>+'Master soccer schedule Oct 2016'!W167</f>
        <v>0</v>
      </c>
      <c r="W527" s="111">
        <f t="shared" si="72"/>
        <v>0</v>
      </c>
      <c r="X527" s="111">
        <f t="shared" si="73"/>
        <v>0</v>
      </c>
      <c r="Y527" s="111">
        <f t="shared" si="74"/>
        <v>0</v>
      </c>
      <c r="Z527" s="111">
        <f t="shared" si="75"/>
        <v>0</v>
      </c>
      <c r="AA527" s="111">
        <f t="shared" si="76"/>
        <v>0</v>
      </c>
      <c r="AB527" s="111">
        <f t="shared" si="77"/>
        <v>0</v>
      </c>
      <c r="AC527" s="111">
        <f t="shared" si="78"/>
        <v>0</v>
      </c>
      <c r="AD527" s="111">
        <f t="shared" si="79"/>
        <v>0</v>
      </c>
    </row>
    <row r="528" spans="1:30" x14ac:dyDescent="0.25">
      <c r="A528" s="29">
        <f>+'Master soccer schedule Oct 2016'!A168</f>
        <v>575</v>
      </c>
      <c r="B528" s="94" t="str">
        <f>+'Master soccer schedule Oct 2016'!B168</f>
        <v>10/11/2016 Tue 4:00 PM</v>
      </c>
      <c r="C528" s="101" t="str">
        <f>+'Master soccer schedule Oct 2016'!D168</f>
        <v>Soccer G, JV</v>
      </c>
      <c r="D528" s="31" t="str">
        <f>+'Master soccer schedule Oct 2016'!E168</f>
        <v>Central</v>
      </c>
      <c r="E528" s="108">
        <f>+'Master soccer schedule Oct 2016'!N168</f>
        <v>0</v>
      </c>
      <c r="F528" s="108">
        <f>+'Master soccer schedule Oct 2016'!O168</f>
        <v>0</v>
      </c>
      <c r="G528" s="108">
        <f>+'Master soccer schedule Oct 2016'!P168</f>
        <v>0</v>
      </c>
      <c r="H528" s="108">
        <f>+'Master soccer schedule Oct 2016'!Q168</f>
        <v>0</v>
      </c>
      <c r="I528" s="108">
        <f>+'Master soccer schedule Oct 2016'!R168</f>
        <v>0</v>
      </c>
      <c r="J528" s="40"/>
      <c r="N528" s="7" t="str">
        <f>+'Master soccer schedule Oct 2016'!F168</f>
        <v>Holyoke</v>
      </c>
      <c r="O528" s="108">
        <f>+'Master soccer schedule Oct 2016'!S168</f>
        <v>0</v>
      </c>
      <c r="P528" s="108">
        <f>+'Master soccer schedule Oct 2016'!T168</f>
        <v>0</v>
      </c>
      <c r="Q528" s="108">
        <f>+'Master soccer schedule Oct 2016'!U168</f>
        <v>0</v>
      </c>
      <c r="R528" s="108">
        <f>+'Master soccer schedule Oct 2016'!V168</f>
        <v>0</v>
      </c>
      <c r="S528" s="108">
        <f>+'Master soccer schedule Oct 2016'!W168</f>
        <v>0</v>
      </c>
      <c r="W528" s="111">
        <f t="shared" si="72"/>
        <v>0</v>
      </c>
      <c r="X528" s="111">
        <f t="shared" si="73"/>
        <v>0</v>
      </c>
      <c r="Y528" s="111">
        <f t="shared" si="74"/>
        <v>0</v>
      </c>
      <c r="Z528" s="111">
        <f t="shared" si="75"/>
        <v>0</v>
      </c>
      <c r="AA528" s="111">
        <f t="shared" si="76"/>
        <v>0</v>
      </c>
      <c r="AB528" s="111">
        <f t="shared" si="77"/>
        <v>0</v>
      </c>
      <c r="AC528" s="111">
        <f t="shared" si="78"/>
        <v>0</v>
      </c>
      <c r="AD528" s="111">
        <f t="shared" si="79"/>
        <v>0</v>
      </c>
    </row>
    <row r="529" spans="1:30" x14ac:dyDescent="0.25">
      <c r="A529" s="29">
        <f>+'Master soccer schedule Oct 2016'!A169</f>
        <v>588</v>
      </c>
      <c r="B529" s="94" t="str">
        <f>+'Master soccer schedule Oct 2016'!B169</f>
        <v>10/11/2016 Tue 4:00 PM</v>
      </c>
      <c r="C529" s="101" t="str">
        <f>+'Master soccer schedule Oct 2016'!D169</f>
        <v>Soccer G, Varsity</v>
      </c>
      <c r="D529" s="31" t="str">
        <f>+'Master soccer schedule Oct 2016'!E169</f>
        <v>Commerce</v>
      </c>
      <c r="E529" s="108">
        <f>+'Master soccer schedule Oct 2016'!N169</f>
        <v>0</v>
      </c>
      <c r="F529" s="108">
        <f>+'Master soccer schedule Oct 2016'!O169</f>
        <v>0</v>
      </c>
      <c r="G529" s="108">
        <f>+'Master soccer schedule Oct 2016'!P169</f>
        <v>0</v>
      </c>
      <c r="H529" s="108">
        <f>+'Master soccer schedule Oct 2016'!Q169</f>
        <v>0</v>
      </c>
      <c r="I529" s="108">
        <f>+'Master soccer schedule Oct 2016'!R169</f>
        <v>0</v>
      </c>
      <c r="J529" s="40"/>
      <c r="N529" s="7" t="str">
        <f>+'Master soccer schedule Oct 2016'!F169</f>
        <v>Westfield Voc.</v>
      </c>
      <c r="O529" s="108">
        <f>+'Master soccer schedule Oct 2016'!S169</f>
        <v>0</v>
      </c>
      <c r="P529" s="108">
        <f>+'Master soccer schedule Oct 2016'!T169</f>
        <v>0</v>
      </c>
      <c r="Q529" s="108">
        <f>+'Master soccer schedule Oct 2016'!U169</f>
        <v>0</v>
      </c>
      <c r="R529" s="108">
        <f>+'Master soccer schedule Oct 2016'!V169</f>
        <v>0</v>
      </c>
      <c r="S529" s="108">
        <f>+'Master soccer schedule Oct 2016'!W169</f>
        <v>0</v>
      </c>
      <c r="W529" s="111">
        <f t="shared" si="72"/>
        <v>0</v>
      </c>
      <c r="X529" s="111">
        <f t="shared" si="73"/>
        <v>0</v>
      </c>
      <c r="Y529" s="111">
        <f t="shared" si="74"/>
        <v>0</v>
      </c>
      <c r="Z529" s="111">
        <f t="shared" si="75"/>
        <v>0</v>
      </c>
      <c r="AA529" s="111">
        <f t="shared" si="76"/>
        <v>0</v>
      </c>
      <c r="AB529" s="111">
        <f t="shared" si="77"/>
        <v>0</v>
      </c>
      <c r="AC529" s="111">
        <f t="shared" si="78"/>
        <v>0</v>
      </c>
      <c r="AD529" s="111">
        <f t="shared" si="79"/>
        <v>0</v>
      </c>
    </row>
    <row r="530" spans="1:30" x14ac:dyDescent="0.25">
      <c r="A530" s="29">
        <f>+'Master soccer schedule Oct 2016'!A170</f>
        <v>611</v>
      </c>
      <c r="B530" s="94" t="str">
        <f>+'Master soccer schedule Oct 2016'!B170</f>
        <v>10/11/2016 Tue 4:00 PM</v>
      </c>
      <c r="C530" s="101" t="str">
        <f>+'Master soccer schedule Oct 2016'!D170</f>
        <v>Soccer G, Varsity</v>
      </c>
      <c r="D530" s="31" t="str">
        <f>+'Master soccer schedule Oct 2016'!E170</f>
        <v>John J. Duggan Aca...</v>
      </c>
      <c r="E530" s="108">
        <f>+'Master soccer schedule Oct 2016'!N170</f>
        <v>0</v>
      </c>
      <c r="F530" s="108">
        <f>+'Master soccer schedule Oct 2016'!O170</f>
        <v>0</v>
      </c>
      <c r="G530" s="108">
        <f>+'Master soccer schedule Oct 2016'!P170</f>
        <v>0</v>
      </c>
      <c r="H530" s="108">
        <f>+'Master soccer schedule Oct 2016'!Q170</f>
        <v>0</v>
      </c>
      <c r="I530" s="108">
        <f>+'Master soccer schedule Oct 2016'!R170</f>
        <v>0</v>
      </c>
      <c r="J530" s="40"/>
      <c r="N530" s="7" t="str">
        <f>+'Master soccer schedule Oct 2016'!F170</f>
        <v>Taconic</v>
      </c>
      <c r="O530" s="108">
        <f>+'Master soccer schedule Oct 2016'!S170</f>
        <v>0</v>
      </c>
      <c r="P530" s="108">
        <f>+'Master soccer schedule Oct 2016'!T170</f>
        <v>0</v>
      </c>
      <c r="Q530" s="108">
        <f>+'Master soccer schedule Oct 2016'!U170</f>
        <v>0</v>
      </c>
      <c r="R530" s="108">
        <f>+'Master soccer schedule Oct 2016'!V170</f>
        <v>0</v>
      </c>
      <c r="S530" s="108">
        <f>+'Master soccer schedule Oct 2016'!W170</f>
        <v>0</v>
      </c>
      <c r="W530" s="111">
        <f t="shared" si="72"/>
        <v>0</v>
      </c>
      <c r="X530" s="111">
        <f t="shared" si="73"/>
        <v>0</v>
      </c>
      <c r="Y530" s="111">
        <f t="shared" si="74"/>
        <v>0</v>
      </c>
      <c r="Z530" s="111">
        <f t="shared" si="75"/>
        <v>0</v>
      </c>
      <c r="AA530" s="111">
        <f t="shared" si="76"/>
        <v>0</v>
      </c>
      <c r="AB530" s="111">
        <f t="shared" si="77"/>
        <v>0</v>
      </c>
      <c r="AC530" s="111">
        <f t="shared" si="78"/>
        <v>0</v>
      </c>
      <c r="AD530" s="111">
        <f t="shared" si="79"/>
        <v>0</v>
      </c>
    </row>
    <row r="531" spans="1:30" x14ac:dyDescent="0.25">
      <c r="A531" s="29">
        <f>+'Master soccer schedule Oct 2016'!A171</f>
        <v>633</v>
      </c>
      <c r="B531" s="94" t="str">
        <f>+'Master soccer schedule Oct 2016'!B171</f>
        <v>10/11/2016 Tue 4:00 PM</v>
      </c>
      <c r="C531" s="101" t="str">
        <f>+'Master soccer schedule Oct 2016'!D171</f>
        <v>Soccer G, Varsity</v>
      </c>
      <c r="D531" s="31" t="str">
        <f>+'Master soccer schedule Oct 2016'!E171</f>
        <v>Southwick</v>
      </c>
      <c r="E531" s="108">
        <f>+'Master soccer schedule Oct 2016'!N171</f>
        <v>0</v>
      </c>
      <c r="F531" s="108">
        <f>+'Master soccer schedule Oct 2016'!O171</f>
        <v>0</v>
      </c>
      <c r="G531" s="108">
        <f>+'Master soccer schedule Oct 2016'!P171</f>
        <v>0</v>
      </c>
      <c r="H531" s="108">
        <f>+'Master soccer schedule Oct 2016'!Q171</f>
        <v>0</v>
      </c>
      <c r="I531" s="108">
        <f>+'Master soccer schedule Oct 2016'!R171</f>
        <v>0</v>
      </c>
      <c r="J531" s="40"/>
      <c r="N531" s="7" t="str">
        <f>+'Master soccer schedule Oct 2016'!F171</f>
        <v>Hampshire</v>
      </c>
      <c r="O531" s="108">
        <f>+'Master soccer schedule Oct 2016'!S171</f>
        <v>0</v>
      </c>
      <c r="P531" s="108">
        <f>+'Master soccer schedule Oct 2016'!T171</f>
        <v>0</v>
      </c>
      <c r="Q531" s="108">
        <f>+'Master soccer schedule Oct 2016'!U171</f>
        <v>0</v>
      </c>
      <c r="R531" s="108">
        <f>+'Master soccer schedule Oct 2016'!V171</f>
        <v>0</v>
      </c>
      <c r="S531" s="108">
        <f>+'Master soccer schedule Oct 2016'!W171</f>
        <v>0</v>
      </c>
      <c r="W531" s="111">
        <f t="shared" si="72"/>
        <v>0</v>
      </c>
      <c r="X531" s="111">
        <f t="shared" si="73"/>
        <v>0</v>
      </c>
      <c r="Y531" s="111">
        <f t="shared" si="74"/>
        <v>0</v>
      </c>
      <c r="Z531" s="111">
        <f t="shared" si="75"/>
        <v>0</v>
      </c>
      <c r="AA531" s="111">
        <f t="shared" si="76"/>
        <v>0</v>
      </c>
      <c r="AB531" s="111">
        <f t="shared" si="77"/>
        <v>0</v>
      </c>
      <c r="AC531" s="111">
        <f t="shared" si="78"/>
        <v>0</v>
      </c>
      <c r="AD531" s="111">
        <f t="shared" si="79"/>
        <v>0</v>
      </c>
    </row>
    <row r="532" spans="1:30" x14ac:dyDescent="0.25">
      <c r="A532" s="29">
        <f>+'Master soccer schedule Oct 2016'!A172</f>
        <v>640</v>
      </c>
      <c r="B532" s="94" t="str">
        <f>+'Master soccer schedule Oct 2016'!B172</f>
        <v>10/11/2016 Tue 4:00 PM</v>
      </c>
      <c r="C532" s="101" t="str">
        <f>+'Master soccer schedule Oct 2016'!D172</f>
        <v>Soccer G, JV</v>
      </c>
      <c r="D532" s="31" t="str">
        <f>+'Master soccer schedule Oct 2016'!E172</f>
        <v>Southwick</v>
      </c>
      <c r="E532" s="108">
        <f>+'Master soccer schedule Oct 2016'!N172</f>
        <v>0</v>
      </c>
      <c r="F532" s="108">
        <f>+'Master soccer schedule Oct 2016'!O172</f>
        <v>0</v>
      </c>
      <c r="G532" s="108">
        <f>+'Master soccer schedule Oct 2016'!P172</f>
        <v>0</v>
      </c>
      <c r="H532" s="108">
        <f>+'Master soccer schedule Oct 2016'!Q172</f>
        <v>0</v>
      </c>
      <c r="I532" s="108">
        <f>+'Master soccer schedule Oct 2016'!R172</f>
        <v>0</v>
      </c>
      <c r="J532" s="40"/>
      <c r="N532" s="7" t="str">
        <f>+'Master soccer schedule Oct 2016'!F172</f>
        <v>Hampshire</v>
      </c>
      <c r="O532" s="108">
        <f>+'Master soccer schedule Oct 2016'!S172</f>
        <v>0</v>
      </c>
      <c r="P532" s="108">
        <f>+'Master soccer schedule Oct 2016'!T172</f>
        <v>0</v>
      </c>
      <c r="Q532" s="108">
        <f>+'Master soccer schedule Oct 2016'!U172</f>
        <v>0</v>
      </c>
      <c r="R532" s="108">
        <f>+'Master soccer schedule Oct 2016'!V172</f>
        <v>0</v>
      </c>
      <c r="S532" s="108">
        <f>+'Master soccer schedule Oct 2016'!W172</f>
        <v>0</v>
      </c>
      <c r="W532" s="111">
        <f t="shared" si="72"/>
        <v>0</v>
      </c>
      <c r="X532" s="111">
        <f t="shared" si="73"/>
        <v>0</v>
      </c>
      <c r="Y532" s="111">
        <f t="shared" si="74"/>
        <v>0</v>
      </c>
      <c r="Z532" s="111">
        <f t="shared" si="75"/>
        <v>0</v>
      </c>
      <c r="AA532" s="111">
        <f t="shared" si="76"/>
        <v>0</v>
      </c>
      <c r="AB532" s="111">
        <f t="shared" si="77"/>
        <v>0</v>
      </c>
      <c r="AC532" s="111">
        <f t="shared" si="78"/>
        <v>0</v>
      </c>
      <c r="AD532" s="111">
        <f t="shared" si="79"/>
        <v>0</v>
      </c>
    </row>
    <row r="533" spans="1:30" x14ac:dyDescent="0.25">
      <c r="A533" s="29">
        <f>+'Master soccer schedule Oct 2016'!A173</f>
        <v>648</v>
      </c>
      <c r="B533" s="94" t="str">
        <f>+'Master soccer schedule Oct 2016'!B173</f>
        <v>10/11/2016 Tue 4:00 PM</v>
      </c>
      <c r="C533" s="101" t="str">
        <f>+'Master soccer schedule Oct 2016'!D173</f>
        <v>Soccer B, Varsity</v>
      </c>
      <c r="D533" s="31" t="str">
        <f>+'Master soccer schedule Oct 2016'!E173</f>
        <v>St. Marys</v>
      </c>
      <c r="E533" s="108">
        <f>+'Master soccer schedule Oct 2016'!N173</f>
        <v>0</v>
      </c>
      <c r="F533" s="108">
        <f>+'Master soccer schedule Oct 2016'!O173</f>
        <v>0</v>
      </c>
      <c r="G533" s="108">
        <f>+'Master soccer schedule Oct 2016'!P173</f>
        <v>0</v>
      </c>
      <c r="H533" s="108">
        <f>+'Master soccer schedule Oct 2016'!Q173</f>
        <v>0</v>
      </c>
      <c r="I533" s="108">
        <f>+'Master soccer schedule Oct 2016'!R173</f>
        <v>0</v>
      </c>
      <c r="J533" s="40"/>
      <c r="N533" s="7" t="str">
        <f>+'Master soccer schedule Oct 2016'!F173</f>
        <v>Westfield Voc.</v>
      </c>
      <c r="O533" s="108">
        <f>+'Master soccer schedule Oct 2016'!S173</f>
        <v>0</v>
      </c>
      <c r="P533" s="108">
        <f>+'Master soccer schedule Oct 2016'!T173</f>
        <v>0</v>
      </c>
      <c r="Q533" s="108">
        <f>+'Master soccer schedule Oct 2016'!U173</f>
        <v>0</v>
      </c>
      <c r="R533" s="108">
        <f>+'Master soccer schedule Oct 2016'!V173</f>
        <v>0</v>
      </c>
      <c r="S533" s="108">
        <f>+'Master soccer schedule Oct 2016'!W173</f>
        <v>0</v>
      </c>
      <c r="W533" s="111">
        <f t="shared" si="72"/>
        <v>0</v>
      </c>
      <c r="X533" s="111">
        <f t="shared" si="73"/>
        <v>0</v>
      </c>
      <c r="Y533" s="111">
        <f t="shared" si="74"/>
        <v>0</v>
      </c>
      <c r="Z533" s="111">
        <f t="shared" si="75"/>
        <v>0</v>
      </c>
      <c r="AA533" s="111">
        <f t="shared" si="76"/>
        <v>0</v>
      </c>
      <c r="AB533" s="111">
        <f t="shared" si="77"/>
        <v>0</v>
      </c>
      <c r="AC533" s="111">
        <f t="shared" si="78"/>
        <v>0</v>
      </c>
      <c r="AD533" s="111">
        <f t="shared" si="79"/>
        <v>0</v>
      </c>
    </row>
    <row r="534" spans="1:30" x14ac:dyDescent="0.25">
      <c r="A534" s="29">
        <f>+'Master soccer schedule Oct 2016'!A174</f>
        <v>712</v>
      </c>
      <c r="B534" s="94" t="str">
        <f>+'Master soccer schedule Oct 2016'!B174</f>
        <v>10/11/2016 Tue 4:00 PM</v>
      </c>
      <c r="C534" s="101" t="str">
        <f>+'Master soccer schedule Oct 2016'!D174</f>
        <v>Soccer B, Freshman</v>
      </c>
      <c r="D534" s="31" t="str">
        <f>+'Master soccer schedule Oct 2016'!E174</f>
        <v>Westfield</v>
      </c>
      <c r="E534" s="108">
        <f>+'Master soccer schedule Oct 2016'!N174</f>
        <v>0</v>
      </c>
      <c r="F534" s="108">
        <f>+'Master soccer schedule Oct 2016'!O174</f>
        <v>0</v>
      </c>
      <c r="G534" s="108">
        <f>+'Master soccer schedule Oct 2016'!P174</f>
        <v>0</v>
      </c>
      <c r="H534" s="108">
        <f>+'Master soccer schedule Oct 2016'!Q174</f>
        <v>0</v>
      </c>
      <c r="I534" s="108">
        <f>+'Master soccer schedule Oct 2016'!R174</f>
        <v>0</v>
      </c>
      <c r="J534" s="40"/>
      <c r="N534" s="7" t="str">
        <f>+'Master soccer schedule Oct 2016'!F174</f>
        <v>Longmeadow</v>
      </c>
      <c r="O534" s="108">
        <f>+'Master soccer schedule Oct 2016'!S174</f>
        <v>0</v>
      </c>
      <c r="P534" s="108">
        <f>+'Master soccer schedule Oct 2016'!T174</f>
        <v>0</v>
      </c>
      <c r="Q534" s="108">
        <f>+'Master soccer schedule Oct 2016'!U174</f>
        <v>0</v>
      </c>
      <c r="R534" s="108">
        <f>+'Master soccer schedule Oct 2016'!V174</f>
        <v>0</v>
      </c>
      <c r="S534" s="108">
        <f>+'Master soccer schedule Oct 2016'!W174</f>
        <v>0</v>
      </c>
      <c r="W534" s="111">
        <f t="shared" si="72"/>
        <v>0</v>
      </c>
      <c r="X534" s="111">
        <f t="shared" si="73"/>
        <v>0</v>
      </c>
      <c r="Y534" s="111">
        <f t="shared" si="74"/>
        <v>0</v>
      </c>
      <c r="Z534" s="111">
        <f t="shared" si="75"/>
        <v>0</v>
      </c>
      <c r="AA534" s="111">
        <f t="shared" si="76"/>
        <v>0</v>
      </c>
      <c r="AB534" s="111">
        <f t="shared" si="77"/>
        <v>0</v>
      </c>
      <c r="AC534" s="111">
        <f t="shared" si="78"/>
        <v>0</v>
      </c>
      <c r="AD534" s="111">
        <f t="shared" si="79"/>
        <v>0</v>
      </c>
    </row>
    <row r="535" spans="1:30" x14ac:dyDescent="0.25">
      <c r="A535" s="29">
        <f>+'Master soccer schedule Oct 2016'!A175</f>
        <v>810</v>
      </c>
      <c r="B535" s="94" t="str">
        <f>+'Master soccer schedule Oct 2016'!B175</f>
        <v>10/11/2016 Tue 4:00 PM</v>
      </c>
      <c r="C535" s="101" t="str">
        <f>+'Master soccer schedule Oct 2016'!D175</f>
        <v>Soccer G, Varsity</v>
      </c>
      <c r="D535" s="31" t="str">
        <f>+'Master soccer schedule Oct 2016'!E175</f>
        <v>Monson</v>
      </c>
      <c r="E535" s="108">
        <f>+'Master soccer schedule Oct 2016'!N175</f>
        <v>0</v>
      </c>
      <c r="F535" s="108">
        <f>+'Master soccer schedule Oct 2016'!O175</f>
        <v>0</v>
      </c>
      <c r="G535" s="108">
        <f>+'Master soccer schedule Oct 2016'!P175</f>
        <v>0</v>
      </c>
      <c r="H535" s="108">
        <f>+'Master soccer schedule Oct 2016'!Q175</f>
        <v>0</v>
      </c>
      <c r="I535" s="108">
        <f>+'Master soccer schedule Oct 2016'!R175</f>
        <v>0</v>
      </c>
      <c r="J535" s="40"/>
      <c r="N535" s="7" t="str">
        <f>+'Master soccer schedule Oct 2016'!F175</f>
        <v>Amherst</v>
      </c>
      <c r="O535" s="108">
        <f>+'Master soccer schedule Oct 2016'!S175</f>
        <v>0</v>
      </c>
      <c r="P535" s="108">
        <f>+'Master soccer schedule Oct 2016'!T175</f>
        <v>0</v>
      </c>
      <c r="Q535" s="108">
        <f>+'Master soccer schedule Oct 2016'!U175</f>
        <v>0</v>
      </c>
      <c r="R535" s="108">
        <f>+'Master soccer schedule Oct 2016'!V175</f>
        <v>0</v>
      </c>
      <c r="S535" s="108">
        <f>+'Master soccer schedule Oct 2016'!W175</f>
        <v>0</v>
      </c>
      <c r="W535" s="111">
        <f t="shared" si="72"/>
        <v>0</v>
      </c>
      <c r="X535" s="111">
        <f t="shared" si="73"/>
        <v>0</v>
      </c>
      <c r="Y535" s="111">
        <f t="shared" si="74"/>
        <v>0</v>
      </c>
      <c r="Z535" s="111">
        <f t="shared" si="75"/>
        <v>0</v>
      </c>
      <c r="AA535" s="111">
        <f t="shared" si="76"/>
        <v>0</v>
      </c>
      <c r="AB535" s="111">
        <f t="shared" si="77"/>
        <v>0</v>
      </c>
      <c r="AC535" s="111">
        <f t="shared" si="78"/>
        <v>0</v>
      </c>
      <c r="AD535" s="111">
        <f t="shared" si="79"/>
        <v>0</v>
      </c>
    </row>
    <row r="536" spans="1:30" x14ac:dyDescent="0.25">
      <c r="A536" s="29">
        <f>+'Master soccer schedule Oct 2016'!A176</f>
        <v>819</v>
      </c>
      <c r="B536" s="94" t="str">
        <f>+'Master soccer schedule Oct 2016'!B176</f>
        <v>10/11/2016 Tue 4:00 PM</v>
      </c>
      <c r="C536" s="101" t="str">
        <f>+'Master soccer schedule Oct 2016'!D176</f>
        <v>Soccer G, JV</v>
      </c>
      <c r="D536" s="31" t="str">
        <f>+'Master soccer schedule Oct 2016'!E176</f>
        <v>Monson</v>
      </c>
      <c r="E536" s="108">
        <f>+'Master soccer schedule Oct 2016'!N176</f>
        <v>0</v>
      </c>
      <c r="F536" s="108">
        <f>+'Master soccer schedule Oct 2016'!O176</f>
        <v>0</v>
      </c>
      <c r="G536" s="108">
        <f>+'Master soccer schedule Oct 2016'!P176</f>
        <v>0</v>
      </c>
      <c r="H536" s="108">
        <f>+'Master soccer schedule Oct 2016'!Q176</f>
        <v>0</v>
      </c>
      <c r="I536" s="108">
        <f>+'Master soccer schedule Oct 2016'!R176</f>
        <v>0</v>
      </c>
      <c r="J536" s="40"/>
      <c r="N536" s="7" t="str">
        <f>+'Master soccer schedule Oct 2016'!F176</f>
        <v>Amherst</v>
      </c>
      <c r="O536" s="108">
        <f>+'Master soccer schedule Oct 2016'!S176</f>
        <v>0</v>
      </c>
      <c r="P536" s="108">
        <f>+'Master soccer schedule Oct 2016'!T176</f>
        <v>0</v>
      </c>
      <c r="Q536" s="108">
        <f>+'Master soccer schedule Oct 2016'!U176</f>
        <v>0</v>
      </c>
      <c r="R536" s="108">
        <f>+'Master soccer schedule Oct 2016'!V176</f>
        <v>0</v>
      </c>
      <c r="S536" s="108">
        <f>+'Master soccer schedule Oct 2016'!W176</f>
        <v>0</v>
      </c>
      <c r="W536" s="111">
        <f t="shared" si="72"/>
        <v>0</v>
      </c>
      <c r="X536" s="111">
        <f t="shared" si="73"/>
        <v>0</v>
      </c>
      <c r="Y536" s="111">
        <f t="shared" si="74"/>
        <v>0</v>
      </c>
      <c r="Z536" s="111">
        <f t="shared" si="75"/>
        <v>0</v>
      </c>
      <c r="AA536" s="111">
        <f t="shared" si="76"/>
        <v>0</v>
      </c>
      <c r="AB536" s="111">
        <f t="shared" si="77"/>
        <v>0</v>
      </c>
      <c r="AC536" s="111">
        <f t="shared" si="78"/>
        <v>0</v>
      </c>
      <c r="AD536" s="111">
        <f t="shared" si="79"/>
        <v>0</v>
      </c>
    </row>
    <row r="537" spans="1:30" x14ac:dyDescent="0.25">
      <c r="A537" s="29">
        <f>+'Master soccer schedule Oct 2016'!A177</f>
        <v>830</v>
      </c>
      <c r="B537" s="94" t="str">
        <f>+'Master soccer schedule Oct 2016'!B177</f>
        <v>10/11/2016 Tue 4:00 PM</v>
      </c>
      <c r="C537" s="101" t="str">
        <f>+'Master soccer schedule Oct 2016'!D177</f>
        <v>Soccer G, Freshmen</v>
      </c>
      <c r="D537" s="31" t="str">
        <f>+'Master soccer schedule Oct 2016'!E177</f>
        <v>Longmeadow</v>
      </c>
      <c r="E537" s="108">
        <f>+'Master soccer schedule Oct 2016'!N177</f>
        <v>0</v>
      </c>
      <c r="F537" s="108">
        <f>+'Master soccer schedule Oct 2016'!O177</f>
        <v>0</v>
      </c>
      <c r="G537" s="108">
        <f>+'Master soccer schedule Oct 2016'!P177</f>
        <v>0</v>
      </c>
      <c r="H537" s="108">
        <f>+'Master soccer schedule Oct 2016'!Q177</f>
        <v>0</v>
      </c>
      <c r="I537" s="108">
        <f>+'Master soccer schedule Oct 2016'!R177</f>
        <v>0</v>
      </c>
      <c r="J537" s="40"/>
      <c r="N537" s="7" t="str">
        <f>+'Master soccer schedule Oct 2016'!F177</f>
        <v>Central</v>
      </c>
      <c r="O537" s="108">
        <f>+'Master soccer schedule Oct 2016'!S177</f>
        <v>0</v>
      </c>
      <c r="P537" s="108">
        <f>+'Master soccer schedule Oct 2016'!T177</f>
        <v>0</v>
      </c>
      <c r="Q537" s="108">
        <f>+'Master soccer schedule Oct 2016'!U177</f>
        <v>0</v>
      </c>
      <c r="R537" s="108">
        <f>+'Master soccer schedule Oct 2016'!V177</f>
        <v>0</v>
      </c>
      <c r="S537" s="108">
        <f>+'Master soccer schedule Oct 2016'!W177</f>
        <v>0</v>
      </c>
      <c r="W537" s="111">
        <f t="shared" si="72"/>
        <v>0</v>
      </c>
      <c r="X537" s="111">
        <f t="shared" si="73"/>
        <v>0</v>
      </c>
      <c r="Y537" s="111">
        <f t="shared" si="74"/>
        <v>0</v>
      </c>
      <c r="Z537" s="111">
        <f t="shared" si="75"/>
        <v>0</v>
      </c>
      <c r="AA537" s="111">
        <f t="shared" si="76"/>
        <v>0</v>
      </c>
      <c r="AB537" s="111">
        <f t="shared" si="77"/>
        <v>0</v>
      </c>
      <c r="AC537" s="111">
        <f t="shared" si="78"/>
        <v>0</v>
      </c>
      <c r="AD537" s="111">
        <f t="shared" si="79"/>
        <v>0</v>
      </c>
    </row>
    <row r="538" spans="1:30" x14ac:dyDescent="0.25">
      <c r="A538" s="29">
        <f>+'Master soccer schedule Oct 2016'!A178</f>
        <v>541</v>
      </c>
      <c r="B538" s="94" t="str">
        <f>+'Master soccer schedule Oct 2016'!B178</f>
        <v>10/11/2016 Tue 4:30 PM</v>
      </c>
      <c r="C538" s="101" t="str">
        <f>+'Master soccer schedule Oct 2016'!D178</f>
        <v>Soccer B, JV</v>
      </c>
      <c r="D538" s="31" t="str">
        <f>+'Master soccer schedule Oct 2016'!E178</f>
        <v>Putnam Voc</v>
      </c>
      <c r="E538" s="108">
        <f>+'Master soccer schedule Oct 2016'!N178</f>
        <v>0</v>
      </c>
      <c r="F538" s="108">
        <f>+'Master soccer schedule Oct 2016'!O178</f>
        <v>0</v>
      </c>
      <c r="G538" s="108">
        <f>+'Master soccer schedule Oct 2016'!P178</f>
        <v>0</v>
      </c>
      <c r="H538" s="108">
        <f>+'Master soccer schedule Oct 2016'!Q178</f>
        <v>0</v>
      </c>
      <c r="I538" s="108">
        <f>+'Master soccer schedule Oct 2016'!R178</f>
        <v>0</v>
      </c>
      <c r="J538" s="40"/>
      <c r="N538" s="7" t="str">
        <f>+'Master soccer schedule Oct 2016'!F178</f>
        <v>Pioneer Valley Chi...</v>
      </c>
      <c r="O538" s="108">
        <f>+'Master soccer schedule Oct 2016'!S178</f>
        <v>0</v>
      </c>
      <c r="P538" s="108">
        <f>+'Master soccer schedule Oct 2016'!T178</f>
        <v>0</v>
      </c>
      <c r="Q538" s="108">
        <f>+'Master soccer schedule Oct 2016'!U178</f>
        <v>0</v>
      </c>
      <c r="R538" s="108">
        <f>+'Master soccer schedule Oct 2016'!V178</f>
        <v>0</v>
      </c>
      <c r="S538" s="108">
        <f>+'Master soccer schedule Oct 2016'!W178</f>
        <v>0</v>
      </c>
      <c r="W538" s="111">
        <f t="shared" si="72"/>
        <v>0</v>
      </c>
      <c r="X538" s="111">
        <f t="shared" si="73"/>
        <v>0</v>
      </c>
      <c r="Y538" s="111">
        <f t="shared" si="74"/>
        <v>0</v>
      </c>
      <c r="Z538" s="111">
        <f t="shared" si="75"/>
        <v>0</v>
      </c>
      <c r="AA538" s="111">
        <f t="shared" si="76"/>
        <v>0</v>
      </c>
      <c r="AB538" s="111">
        <f t="shared" si="77"/>
        <v>0</v>
      </c>
      <c r="AC538" s="111">
        <f t="shared" si="78"/>
        <v>0</v>
      </c>
      <c r="AD538" s="111">
        <f t="shared" si="79"/>
        <v>0</v>
      </c>
    </row>
    <row r="539" spans="1:30" x14ac:dyDescent="0.25">
      <c r="A539" s="29">
        <f>+'Master soccer schedule Oct 2016'!A179</f>
        <v>173</v>
      </c>
      <c r="B539" s="94" t="str">
        <f>+'Master soccer schedule Oct 2016'!B179</f>
        <v>10/11/2016 Tue 5:00 PM</v>
      </c>
      <c r="C539" s="101" t="str">
        <f>+'Master soccer schedule Oct 2016'!D179</f>
        <v>Soccer G, JV</v>
      </c>
      <c r="D539" s="31" t="str">
        <f>+'Master soccer schedule Oct 2016'!E179</f>
        <v>Palmer</v>
      </c>
      <c r="E539" s="108">
        <f>+'Master soccer schedule Oct 2016'!N179</f>
        <v>0</v>
      </c>
      <c r="F539" s="108">
        <f>+'Master soccer schedule Oct 2016'!O179</f>
        <v>0</v>
      </c>
      <c r="G539" s="108">
        <f>+'Master soccer schedule Oct 2016'!P179</f>
        <v>0</v>
      </c>
      <c r="H539" s="108">
        <f>+'Master soccer schedule Oct 2016'!Q179</f>
        <v>0</v>
      </c>
      <c r="I539" s="108">
        <f>+'Master soccer schedule Oct 2016'!R179</f>
        <v>0</v>
      </c>
      <c r="J539" s="40"/>
      <c r="N539" s="7" t="str">
        <f>+'Master soccer schedule Oct 2016'!F179</f>
        <v>Sabis</v>
      </c>
      <c r="O539" s="108">
        <f>+'Master soccer schedule Oct 2016'!S179</f>
        <v>0</v>
      </c>
      <c r="P539" s="108">
        <f>+'Master soccer schedule Oct 2016'!T179</f>
        <v>0</v>
      </c>
      <c r="Q539" s="108">
        <f>+'Master soccer schedule Oct 2016'!U179</f>
        <v>0</v>
      </c>
      <c r="R539" s="108">
        <f>+'Master soccer schedule Oct 2016'!V179</f>
        <v>0</v>
      </c>
      <c r="S539" s="108">
        <f>+'Master soccer schedule Oct 2016'!W179</f>
        <v>0</v>
      </c>
      <c r="W539" s="111">
        <f t="shared" si="72"/>
        <v>0</v>
      </c>
      <c r="X539" s="111">
        <f t="shared" si="73"/>
        <v>0</v>
      </c>
      <c r="Y539" s="111">
        <f t="shared" si="74"/>
        <v>0</v>
      </c>
      <c r="Z539" s="111">
        <f t="shared" si="75"/>
        <v>0</v>
      </c>
      <c r="AA539" s="111">
        <f t="shared" si="76"/>
        <v>0</v>
      </c>
      <c r="AB539" s="111">
        <f t="shared" si="77"/>
        <v>0</v>
      </c>
      <c r="AC539" s="111">
        <f t="shared" si="78"/>
        <v>0</v>
      </c>
      <c r="AD539" s="111">
        <f t="shared" si="79"/>
        <v>0</v>
      </c>
    </row>
    <row r="540" spans="1:30" x14ac:dyDescent="0.25">
      <c r="A540" s="29">
        <f>+'Master soccer schedule Oct 2016'!A180</f>
        <v>353</v>
      </c>
      <c r="B540" s="94" t="str">
        <f>+'Master soccer schedule Oct 2016'!B180</f>
        <v>10/11/2016 Tue 6:00 PM</v>
      </c>
      <c r="C540" s="101" t="str">
        <f>+'Master soccer schedule Oct 2016'!D180</f>
        <v>Soccer G, Varsity</v>
      </c>
      <c r="D540" s="31" t="str">
        <f>+'Master soccer schedule Oct 2016'!E180</f>
        <v>Chicopee</v>
      </c>
      <c r="E540" s="108">
        <f>+'Master soccer schedule Oct 2016'!N180</f>
        <v>0</v>
      </c>
      <c r="F540" s="108">
        <f>+'Master soccer schedule Oct 2016'!O180</f>
        <v>0</v>
      </c>
      <c r="G540" s="108">
        <f>+'Master soccer schedule Oct 2016'!P180</f>
        <v>0</v>
      </c>
      <c r="H540" s="108">
        <f>+'Master soccer schedule Oct 2016'!Q180</f>
        <v>0</v>
      </c>
      <c r="I540" s="108">
        <f>+'Master soccer schedule Oct 2016'!R180</f>
        <v>0</v>
      </c>
      <c r="J540" s="40"/>
      <c r="N540" s="7" t="str">
        <f>+'Master soccer schedule Oct 2016'!F180</f>
        <v>Pope Francis</v>
      </c>
      <c r="O540" s="108">
        <f>+'Master soccer schedule Oct 2016'!S180</f>
        <v>0</v>
      </c>
      <c r="P540" s="108">
        <f>+'Master soccer schedule Oct 2016'!T180</f>
        <v>0</v>
      </c>
      <c r="Q540" s="108">
        <f>+'Master soccer schedule Oct 2016'!U180</f>
        <v>0</v>
      </c>
      <c r="R540" s="108">
        <f>+'Master soccer schedule Oct 2016'!V180</f>
        <v>0</v>
      </c>
      <c r="S540" s="108">
        <f>+'Master soccer schedule Oct 2016'!W180</f>
        <v>0</v>
      </c>
      <c r="W540" s="111">
        <f t="shared" si="72"/>
        <v>0</v>
      </c>
      <c r="X540" s="111">
        <f t="shared" si="73"/>
        <v>0</v>
      </c>
      <c r="Y540" s="111">
        <f t="shared" si="74"/>
        <v>0</v>
      </c>
      <c r="Z540" s="111">
        <f t="shared" si="75"/>
        <v>0</v>
      </c>
      <c r="AA540" s="111">
        <f t="shared" si="76"/>
        <v>0</v>
      </c>
      <c r="AB540" s="111">
        <f t="shared" si="77"/>
        <v>0</v>
      </c>
      <c r="AC540" s="111">
        <f t="shared" si="78"/>
        <v>0</v>
      </c>
      <c r="AD540" s="111">
        <f t="shared" si="79"/>
        <v>0</v>
      </c>
    </row>
    <row r="541" spans="1:30" x14ac:dyDescent="0.25">
      <c r="A541" s="29">
        <f>+'Master soccer schedule Oct 2016'!A181</f>
        <v>567</v>
      </c>
      <c r="B541" s="94" t="str">
        <f>+'Master soccer schedule Oct 2016'!B181</f>
        <v>10/11/2016 Tue 6:00 PM</v>
      </c>
      <c r="C541" s="101" t="str">
        <f>+'Master soccer schedule Oct 2016'!D181</f>
        <v>Soccer G, Varsity</v>
      </c>
      <c r="D541" s="31" t="str">
        <f>+'Master soccer schedule Oct 2016'!E181</f>
        <v>Central</v>
      </c>
      <c r="E541" s="108">
        <f>+'Master soccer schedule Oct 2016'!N181</f>
        <v>0</v>
      </c>
      <c r="F541" s="108">
        <f>+'Master soccer schedule Oct 2016'!O181</f>
        <v>0</v>
      </c>
      <c r="G541" s="108">
        <f>+'Master soccer schedule Oct 2016'!P181</f>
        <v>0</v>
      </c>
      <c r="H541" s="108">
        <f>+'Master soccer schedule Oct 2016'!Q181</f>
        <v>0</v>
      </c>
      <c r="I541" s="108">
        <f>+'Master soccer schedule Oct 2016'!R181</f>
        <v>0</v>
      </c>
      <c r="J541" s="40"/>
      <c r="N541" s="7" t="str">
        <f>+'Master soccer schedule Oct 2016'!F181</f>
        <v>Holyoke</v>
      </c>
      <c r="O541" s="108">
        <f>+'Master soccer schedule Oct 2016'!S181</f>
        <v>0</v>
      </c>
      <c r="P541" s="108">
        <f>+'Master soccer schedule Oct 2016'!T181</f>
        <v>0</v>
      </c>
      <c r="Q541" s="108">
        <f>+'Master soccer schedule Oct 2016'!U181</f>
        <v>0</v>
      </c>
      <c r="R541" s="108">
        <f>+'Master soccer schedule Oct 2016'!V181</f>
        <v>0</v>
      </c>
      <c r="S541" s="108">
        <f>+'Master soccer schedule Oct 2016'!W181</f>
        <v>0</v>
      </c>
      <c r="W541" s="111">
        <f t="shared" si="72"/>
        <v>0</v>
      </c>
      <c r="X541" s="111">
        <f t="shared" si="73"/>
        <v>0</v>
      </c>
      <c r="Y541" s="111">
        <f t="shared" si="74"/>
        <v>0</v>
      </c>
      <c r="Z541" s="111">
        <f t="shared" si="75"/>
        <v>0</v>
      </c>
      <c r="AA541" s="111">
        <f t="shared" si="76"/>
        <v>0</v>
      </c>
      <c r="AB541" s="111">
        <f t="shared" si="77"/>
        <v>0</v>
      </c>
      <c r="AC541" s="111">
        <f t="shared" si="78"/>
        <v>0</v>
      </c>
      <c r="AD541" s="111">
        <f t="shared" si="79"/>
        <v>0</v>
      </c>
    </row>
    <row r="542" spans="1:30" x14ac:dyDescent="0.25">
      <c r="A542" s="29">
        <f>+'Master soccer schedule Oct 2016'!A182</f>
        <v>165</v>
      </c>
      <c r="B542" s="94" t="str">
        <f>+'Master soccer schedule Oct 2016'!B182</f>
        <v>10/11/2016 Tue 7:00 PM</v>
      </c>
      <c r="C542" s="101" t="str">
        <f>+'Master soccer schedule Oct 2016'!D182</f>
        <v>Soccer G, Varsity</v>
      </c>
      <c r="D542" s="31" t="str">
        <f>+'Master soccer schedule Oct 2016'!E182</f>
        <v>Palmer</v>
      </c>
      <c r="E542" s="108">
        <f>+'Master soccer schedule Oct 2016'!N182</f>
        <v>0</v>
      </c>
      <c r="F542" s="108">
        <f>+'Master soccer schedule Oct 2016'!O182</f>
        <v>0</v>
      </c>
      <c r="G542" s="108">
        <f>+'Master soccer schedule Oct 2016'!P182</f>
        <v>0</v>
      </c>
      <c r="H542" s="108">
        <f>+'Master soccer schedule Oct 2016'!Q182</f>
        <v>0</v>
      </c>
      <c r="I542" s="108">
        <f>+'Master soccer schedule Oct 2016'!R182</f>
        <v>0</v>
      </c>
      <c r="J542" s="40"/>
      <c r="N542" s="7" t="str">
        <f>+'Master soccer schedule Oct 2016'!F182</f>
        <v>Sabis</v>
      </c>
      <c r="O542" s="108">
        <f>+'Master soccer schedule Oct 2016'!S182</f>
        <v>0</v>
      </c>
      <c r="P542" s="108">
        <f>+'Master soccer schedule Oct 2016'!T182</f>
        <v>0</v>
      </c>
      <c r="Q542" s="108">
        <f>+'Master soccer schedule Oct 2016'!U182</f>
        <v>0</v>
      </c>
      <c r="R542" s="108">
        <f>+'Master soccer schedule Oct 2016'!V182</f>
        <v>0</v>
      </c>
      <c r="S542" s="108">
        <f>+'Master soccer schedule Oct 2016'!W182</f>
        <v>0</v>
      </c>
      <c r="W542" s="111">
        <f t="shared" si="72"/>
        <v>0</v>
      </c>
      <c r="X542" s="111">
        <f t="shared" si="73"/>
        <v>0</v>
      </c>
      <c r="Y542" s="111">
        <f t="shared" si="74"/>
        <v>0</v>
      </c>
      <c r="Z542" s="111">
        <f t="shared" si="75"/>
        <v>0</v>
      </c>
      <c r="AA542" s="111">
        <f t="shared" si="76"/>
        <v>0</v>
      </c>
      <c r="AB542" s="111">
        <f t="shared" si="77"/>
        <v>0</v>
      </c>
      <c r="AC542" s="111">
        <f t="shared" si="78"/>
        <v>0</v>
      </c>
      <c r="AD542" s="111">
        <f t="shared" si="79"/>
        <v>0</v>
      </c>
    </row>
    <row r="543" spans="1:30" x14ac:dyDescent="0.25">
      <c r="A543" s="29">
        <f>+'Master soccer schedule Oct 2016'!A184</f>
        <v>182</v>
      </c>
      <c r="B543" s="94" t="str">
        <f>+'Master soccer schedule Oct 2016'!B184</f>
        <v>10/12/2016 Wed 4:00 PM</v>
      </c>
      <c r="C543" s="101" t="str">
        <f>+'Master soccer schedule Oct 2016'!D184</f>
        <v>Soccer B, Varsity</v>
      </c>
      <c r="D543" s="31" t="str">
        <f>+'Master soccer schedule Oct 2016'!E184</f>
        <v>Sabis</v>
      </c>
      <c r="E543" s="108">
        <f>+'Master soccer schedule Oct 2016'!N184</f>
        <v>0</v>
      </c>
      <c r="F543" s="108">
        <f>+'Master soccer schedule Oct 2016'!O184</f>
        <v>0</v>
      </c>
      <c r="G543" s="108">
        <f>+'Master soccer schedule Oct 2016'!P184</f>
        <v>0</v>
      </c>
      <c r="H543" s="108">
        <f>+'Master soccer schedule Oct 2016'!Q184</f>
        <v>0</v>
      </c>
      <c r="I543" s="108">
        <f>+'Master soccer schedule Oct 2016'!R184</f>
        <v>0</v>
      </c>
      <c r="J543" s="40"/>
      <c r="N543" s="7" t="str">
        <f>+'Master soccer schedule Oct 2016'!F184</f>
        <v>Hampshire</v>
      </c>
      <c r="O543" s="108">
        <f>+'Master soccer schedule Oct 2016'!S184</f>
        <v>0</v>
      </c>
      <c r="P543" s="108">
        <f>+'Master soccer schedule Oct 2016'!T184</f>
        <v>0</v>
      </c>
      <c r="Q543" s="108">
        <f>+'Master soccer schedule Oct 2016'!U184</f>
        <v>0</v>
      </c>
      <c r="R543" s="108">
        <f>+'Master soccer schedule Oct 2016'!V184</f>
        <v>0</v>
      </c>
      <c r="S543" s="108">
        <f>+'Master soccer schedule Oct 2016'!W184</f>
        <v>0</v>
      </c>
      <c r="W543" s="111">
        <f t="shared" si="72"/>
        <v>0</v>
      </c>
      <c r="X543" s="111">
        <f t="shared" si="73"/>
        <v>0</v>
      </c>
      <c r="Y543" s="111">
        <f t="shared" si="74"/>
        <v>0</v>
      </c>
      <c r="Z543" s="111">
        <f t="shared" si="75"/>
        <v>0</v>
      </c>
      <c r="AA543" s="111">
        <f t="shared" si="76"/>
        <v>0</v>
      </c>
      <c r="AB543" s="111">
        <f t="shared" si="77"/>
        <v>0</v>
      </c>
      <c r="AC543" s="111">
        <f t="shared" si="78"/>
        <v>0</v>
      </c>
      <c r="AD543" s="111">
        <f t="shared" si="79"/>
        <v>0</v>
      </c>
    </row>
    <row r="544" spans="1:30" x14ac:dyDescent="0.25">
      <c r="A544" s="29">
        <f>+'Master soccer schedule Oct 2016'!A185</f>
        <v>188</v>
      </c>
      <c r="B544" s="94" t="str">
        <f>+'Master soccer schedule Oct 2016'!B185</f>
        <v>10/12/2016 Wed 4:00 PM</v>
      </c>
      <c r="C544" s="101" t="str">
        <f>+'Master soccer schedule Oct 2016'!D185</f>
        <v>Soccer B, JV</v>
      </c>
      <c r="D544" s="31" t="str">
        <f>+'Master soccer schedule Oct 2016'!E185</f>
        <v>Sabis</v>
      </c>
      <c r="E544" s="108">
        <f>+'Master soccer schedule Oct 2016'!N185</f>
        <v>0</v>
      </c>
      <c r="F544" s="108">
        <f>+'Master soccer schedule Oct 2016'!O185</f>
        <v>0</v>
      </c>
      <c r="G544" s="108">
        <f>+'Master soccer schedule Oct 2016'!P185</f>
        <v>0</v>
      </c>
      <c r="H544" s="108">
        <f>+'Master soccer schedule Oct 2016'!Q185</f>
        <v>0</v>
      </c>
      <c r="I544" s="108">
        <f>+'Master soccer schedule Oct 2016'!R185</f>
        <v>0</v>
      </c>
      <c r="J544" s="40"/>
      <c r="N544" s="7" t="str">
        <f>+'Master soccer schedule Oct 2016'!F185</f>
        <v>Hampshire</v>
      </c>
      <c r="O544" s="108">
        <f>+'Master soccer schedule Oct 2016'!S185</f>
        <v>0</v>
      </c>
      <c r="P544" s="108">
        <f>+'Master soccer schedule Oct 2016'!T185</f>
        <v>0</v>
      </c>
      <c r="Q544" s="108">
        <f>+'Master soccer schedule Oct 2016'!U185</f>
        <v>0</v>
      </c>
      <c r="R544" s="108">
        <f>+'Master soccer schedule Oct 2016'!V185</f>
        <v>0</v>
      </c>
      <c r="S544" s="108">
        <f>+'Master soccer schedule Oct 2016'!W185</f>
        <v>0</v>
      </c>
      <c r="W544" s="111">
        <f t="shared" si="72"/>
        <v>0</v>
      </c>
      <c r="X544" s="111">
        <f t="shared" si="73"/>
        <v>0</v>
      </c>
      <c r="Y544" s="111">
        <f t="shared" si="74"/>
        <v>0</v>
      </c>
      <c r="Z544" s="111">
        <f t="shared" si="75"/>
        <v>0</v>
      </c>
      <c r="AA544" s="111">
        <f t="shared" si="76"/>
        <v>0</v>
      </c>
      <c r="AB544" s="111">
        <f t="shared" si="77"/>
        <v>0</v>
      </c>
      <c r="AC544" s="111">
        <f t="shared" si="78"/>
        <v>0</v>
      </c>
      <c r="AD544" s="111">
        <f t="shared" si="79"/>
        <v>0</v>
      </c>
    </row>
    <row r="545" spans="1:30" x14ac:dyDescent="0.25">
      <c r="A545" s="29">
        <f>+'Master soccer schedule Oct 2016'!A186</f>
        <v>509</v>
      </c>
      <c r="B545" s="94" t="str">
        <f>+'Master soccer schedule Oct 2016'!B186</f>
        <v>10/12/2016 Wed 4:00 PM</v>
      </c>
      <c r="C545" s="101" t="str">
        <f>+'Master soccer schedule Oct 2016'!D186</f>
        <v>Soccer B, Freshman</v>
      </c>
      <c r="D545" s="31" t="str">
        <f>+'Master soccer schedule Oct 2016'!E186</f>
        <v>Central</v>
      </c>
      <c r="E545" s="108">
        <f>+'Master soccer schedule Oct 2016'!N186</f>
        <v>0</v>
      </c>
      <c r="F545" s="108">
        <f>+'Master soccer schedule Oct 2016'!O186</f>
        <v>0</v>
      </c>
      <c r="G545" s="108">
        <f>+'Master soccer schedule Oct 2016'!P186</f>
        <v>0</v>
      </c>
      <c r="H545" s="108">
        <f>+'Master soccer schedule Oct 2016'!Q186</f>
        <v>0</v>
      </c>
      <c r="I545" s="108">
        <f>+'Master soccer schedule Oct 2016'!R186</f>
        <v>0</v>
      </c>
      <c r="J545" s="40"/>
      <c r="N545" s="7" t="str">
        <f>+'Master soccer schedule Oct 2016'!F186</f>
        <v>Minnechaug</v>
      </c>
      <c r="O545" s="108">
        <f>+'Master soccer schedule Oct 2016'!S186</f>
        <v>0</v>
      </c>
      <c r="P545" s="108">
        <f>+'Master soccer schedule Oct 2016'!T186</f>
        <v>0</v>
      </c>
      <c r="Q545" s="108">
        <f>+'Master soccer schedule Oct 2016'!U186</f>
        <v>0</v>
      </c>
      <c r="R545" s="108">
        <f>+'Master soccer schedule Oct 2016'!V186</f>
        <v>0</v>
      </c>
      <c r="S545" s="108">
        <f>+'Master soccer schedule Oct 2016'!W186</f>
        <v>0</v>
      </c>
      <c r="W545" s="111">
        <f t="shared" si="72"/>
        <v>0</v>
      </c>
      <c r="X545" s="111">
        <f t="shared" si="73"/>
        <v>0</v>
      </c>
      <c r="Y545" s="111">
        <f t="shared" si="74"/>
        <v>0</v>
      </c>
      <c r="Z545" s="111">
        <f t="shared" si="75"/>
        <v>0</v>
      </c>
      <c r="AA545" s="111">
        <f t="shared" si="76"/>
        <v>0</v>
      </c>
      <c r="AB545" s="111">
        <f t="shared" si="77"/>
        <v>0</v>
      </c>
      <c r="AC545" s="111">
        <f t="shared" si="78"/>
        <v>0</v>
      </c>
      <c r="AD545" s="111">
        <f t="shared" si="79"/>
        <v>0</v>
      </c>
    </row>
    <row r="546" spans="1:30" x14ac:dyDescent="0.25">
      <c r="A546" s="29">
        <f>+'Master soccer schedule Oct 2016'!A187</f>
        <v>548</v>
      </c>
      <c r="B546" s="94" t="str">
        <f>+'Master soccer schedule Oct 2016'!B187</f>
        <v>10/12/2016 Wed 4:00 PM</v>
      </c>
      <c r="C546" s="101" t="str">
        <f>+'Master soccer schedule Oct 2016'!D187</f>
        <v>Soccer B, Varsity</v>
      </c>
      <c r="D546" s="31" t="str">
        <f>+'Master soccer schedule Oct 2016'!E187</f>
        <v>Renaissance School</v>
      </c>
      <c r="E546" s="108">
        <f>+'Master soccer schedule Oct 2016'!N187</f>
        <v>0</v>
      </c>
      <c r="F546" s="108">
        <f>+'Master soccer schedule Oct 2016'!O187</f>
        <v>0</v>
      </c>
      <c r="G546" s="108">
        <f>+'Master soccer schedule Oct 2016'!P187</f>
        <v>0</v>
      </c>
      <c r="H546" s="108">
        <f>+'Master soccer schedule Oct 2016'!Q187</f>
        <v>0</v>
      </c>
      <c r="I546" s="108">
        <f>+'Master soccer schedule Oct 2016'!R187</f>
        <v>0</v>
      </c>
      <c r="J546" s="40"/>
      <c r="N546" s="7" t="str">
        <f>+'Master soccer schedule Oct 2016'!F187</f>
        <v>Pioneer Valley Reg...</v>
      </c>
      <c r="O546" s="108">
        <f>+'Master soccer schedule Oct 2016'!S187</f>
        <v>0</v>
      </c>
      <c r="P546" s="108">
        <f>+'Master soccer schedule Oct 2016'!T187</f>
        <v>0</v>
      </c>
      <c r="Q546" s="108">
        <f>+'Master soccer schedule Oct 2016'!U187</f>
        <v>0</v>
      </c>
      <c r="R546" s="108">
        <f>+'Master soccer schedule Oct 2016'!V187</f>
        <v>0</v>
      </c>
      <c r="S546" s="108">
        <f>+'Master soccer schedule Oct 2016'!W187</f>
        <v>0</v>
      </c>
      <c r="W546" s="111">
        <f t="shared" si="72"/>
        <v>0</v>
      </c>
      <c r="X546" s="111">
        <f t="shared" si="73"/>
        <v>0</v>
      </c>
      <c r="Y546" s="111">
        <f t="shared" si="74"/>
        <v>0</v>
      </c>
      <c r="Z546" s="111">
        <f t="shared" si="75"/>
        <v>0</v>
      </c>
      <c r="AA546" s="111">
        <f t="shared" si="76"/>
        <v>0</v>
      </c>
      <c r="AB546" s="111">
        <f t="shared" si="77"/>
        <v>0</v>
      </c>
      <c r="AC546" s="111">
        <f t="shared" si="78"/>
        <v>0</v>
      </c>
      <c r="AD546" s="111">
        <f t="shared" si="79"/>
        <v>0</v>
      </c>
    </row>
    <row r="547" spans="1:30" x14ac:dyDescent="0.25">
      <c r="A547" s="29">
        <f>+'Master soccer schedule Oct 2016'!A188</f>
        <v>649</v>
      </c>
      <c r="B547" s="94" t="str">
        <f>+'Master soccer schedule Oct 2016'!B188</f>
        <v>10/12/2016 Wed 4:00 PM</v>
      </c>
      <c r="C547" s="101" t="str">
        <f>+'Master soccer schedule Oct 2016'!D188</f>
        <v>Soccer B, Varsity</v>
      </c>
      <c r="D547" s="31" t="str">
        <f>+'Master soccer schedule Oct 2016'!E188</f>
        <v>St. Marys</v>
      </c>
      <c r="E547" s="108">
        <f>+'Master soccer schedule Oct 2016'!N188</f>
        <v>0</v>
      </c>
      <c r="F547" s="108">
        <f>+'Master soccer schedule Oct 2016'!O188</f>
        <v>0</v>
      </c>
      <c r="G547" s="108">
        <f>+'Master soccer schedule Oct 2016'!P188</f>
        <v>0</v>
      </c>
      <c r="H547" s="108">
        <f>+'Master soccer schedule Oct 2016'!Q188</f>
        <v>0</v>
      </c>
      <c r="I547" s="108">
        <f>+'Master soccer schedule Oct 2016'!R188</f>
        <v>0</v>
      </c>
      <c r="J547" s="40"/>
      <c r="N547" s="7" t="str">
        <f>+'Master soccer schedule Oct 2016'!F188</f>
        <v>Mt Everett</v>
      </c>
      <c r="O547" s="108">
        <f>+'Master soccer schedule Oct 2016'!S188</f>
        <v>0</v>
      </c>
      <c r="P547" s="108">
        <f>+'Master soccer schedule Oct 2016'!T188</f>
        <v>0</v>
      </c>
      <c r="Q547" s="108">
        <f>+'Master soccer schedule Oct 2016'!U188</f>
        <v>0</v>
      </c>
      <c r="R547" s="108">
        <f>+'Master soccer schedule Oct 2016'!V188</f>
        <v>0</v>
      </c>
      <c r="S547" s="108">
        <f>+'Master soccer schedule Oct 2016'!W188</f>
        <v>0</v>
      </c>
      <c r="W547" s="111">
        <f t="shared" si="72"/>
        <v>0</v>
      </c>
      <c r="X547" s="111">
        <f t="shared" si="73"/>
        <v>0</v>
      </c>
      <c r="Y547" s="111">
        <f t="shared" si="74"/>
        <v>0</v>
      </c>
      <c r="Z547" s="111">
        <f t="shared" si="75"/>
        <v>0</v>
      </c>
      <c r="AA547" s="111">
        <f t="shared" si="76"/>
        <v>0</v>
      </c>
      <c r="AB547" s="111">
        <f t="shared" si="77"/>
        <v>0</v>
      </c>
      <c r="AC547" s="111">
        <f t="shared" si="78"/>
        <v>0</v>
      </c>
      <c r="AD547" s="111">
        <f t="shared" si="79"/>
        <v>0</v>
      </c>
    </row>
    <row r="548" spans="1:30" x14ac:dyDescent="0.25">
      <c r="A548" s="29">
        <f>+'Master soccer schedule Oct 2016'!A189</f>
        <v>859</v>
      </c>
      <c r="B548" s="94" t="str">
        <f>+'Master soccer schedule Oct 2016'!B189</f>
        <v>10/12/2016 Wed 4:00 PM</v>
      </c>
      <c r="C548" s="101" t="str">
        <f>+'Master soccer schedule Oct 2016'!D189</f>
        <v>Soccer G, Freshmen</v>
      </c>
      <c r="D548" s="31" t="str">
        <f>+'Master soccer schedule Oct 2016'!E189</f>
        <v>Westfield</v>
      </c>
      <c r="E548" s="108">
        <f>+'Master soccer schedule Oct 2016'!N189</f>
        <v>0</v>
      </c>
      <c r="F548" s="108">
        <f>+'Master soccer schedule Oct 2016'!O189</f>
        <v>0</v>
      </c>
      <c r="G548" s="108">
        <f>+'Master soccer schedule Oct 2016'!P189</f>
        <v>0</v>
      </c>
      <c r="H548" s="108">
        <f>+'Master soccer schedule Oct 2016'!Q189</f>
        <v>0</v>
      </c>
      <c r="I548" s="108">
        <f>+'Master soccer schedule Oct 2016'!R189</f>
        <v>0</v>
      </c>
      <c r="J548" s="40"/>
      <c r="N548" s="7" t="str">
        <f>+'Master soccer schedule Oct 2016'!F189</f>
        <v>Chicopee Comp</v>
      </c>
      <c r="O548" s="108">
        <f>+'Master soccer schedule Oct 2016'!S189</f>
        <v>0</v>
      </c>
      <c r="P548" s="108">
        <f>+'Master soccer schedule Oct 2016'!T189</f>
        <v>0</v>
      </c>
      <c r="Q548" s="108">
        <f>+'Master soccer schedule Oct 2016'!U189</f>
        <v>0</v>
      </c>
      <c r="R548" s="108">
        <f>+'Master soccer schedule Oct 2016'!V189</f>
        <v>0</v>
      </c>
      <c r="S548" s="108">
        <f>+'Master soccer schedule Oct 2016'!W189</f>
        <v>0</v>
      </c>
      <c r="W548" s="111">
        <f t="shared" si="72"/>
        <v>0</v>
      </c>
      <c r="X548" s="111">
        <f t="shared" si="73"/>
        <v>0</v>
      </c>
      <c r="Y548" s="111">
        <f t="shared" si="74"/>
        <v>0</v>
      </c>
      <c r="Z548" s="111">
        <f t="shared" si="75"/>
        <v>0</v>
      </c>
      <c r="AA548" s="111">
        <f t="shared" si="76"/>
        <v>0</v>
      </c>
      <c r="AB548" s="111">
        <f t="shared" si="77"/>
        <v>0</v>
      </c>
      <c r="AC548" s="111">
        <f t="shared" si="78"/>
        <v>0</v>
      </c>
      <c r="AD548" s="111">
        <f t="shared" si="79"/>
        <v>0</v>
      </c>
    </row>
    <row r="549" spans="1:30" x14ac:dyDescent="0.25">
      <c r="A549" s="29">
        <f>+'Master soccer schedule Oct 2016'!A190</f>
        <v>871</v>
      </c>
      <c r="B549" s="94" t="str">
        <f>+'Master soccer schedule Oct 2016'!B190</f>
        <v>10/12/2016 Wed 4:00 PM</v>
      </c>
      <c r="C549" s="101" t="str">
        <f>+'Master soccer schedule Oct 2016'!D190</f>
        <v>Soccer B, JV</v>
      </c>
      <c r="D549" s="31" t="str">
        <f>+'Master soccer schedule Oct 2016'!E190</f>
        <v>White Oaks School</v>
      </c>
      <c r="E549" s="108">
        <f>+'Master soccer schedule Oct 2016'!N190</f>
        <v>0</v>
      </c>
      <c r="F549" s="108">
        <f>+'Master soccer schedule Oct 2016'!O190</f>
        <v>0</v>
      </c>
      <c r="G549" s="108">
        <f>+'Master soccer schedule Oct 2016'!P190</f>
        <v>0</v>
      </c>
      <c r="H549" s="108">
        <f>+'Master soccer schedule Oct 2016'!Q190</f>
        <v>0</v>
      </c>
      <c r="I549" s="108">
        <f>+'Master soccer schedule Oct 2016'!R190</f>
        <v>0</v>
      </c>
      <c r="J549" s="40"/>
      <c r="N549" s="7" t="str">
        <f>+'Master soccer schedule Oct 2016'!F190</f>
        <v>PFSJ</v>
      </c>
      <c r="O549" s="108">
        <f>+'Master soccer schedule Oct 2016'!S190</f>
        <v>0</v>
      </c>
      <c r="P549" s="108">
        <f>+'Master soccer schedule Oct 2016'!T190</f>
        <v>0</v>
      </c>
      <c r="Q549" s="108">
        <f>+'Master soccer schedule Oct 2016'!U190</f>
        <v>0</v>
      </c>
      <c r="R549" s="108">
        <f>+'Master soccer schedule Oct 2016'!V190</f>
        <v>0</v>
      </c>
      <c r="S549" s="108">
        <f>+'Master soccer schedule Oct 2016'!W190</f>
        <v>0</v>
      </c>
      <c r="W549" s="111">
        <f t="shared" si="72"/>
        <v>0</v>
      </c>
      <c r="X549" s="111">
        <f t="shared" si="73"/>
        <v>0</v>
      </c>
      <c r="Y549" s="111">
        <f t="shared" si="74"/>
        <v>0</v>
      </c>
      <c r="Z549" s="111">
        <f t="shared" si="75"/>
        <v>0</v>
      </c>
      <c r="AA549" s="111">
        <f t="shared" si="76"/>
        <v>0</v>
      </c>
      <c r="AB549" s="111">
        <f t="shared" si="77"/>
        <v>0</v>
      </c>
      <c r="AC549" s="111">
        <f t="shared" si="78"/>
        <v>0</v>
      </c>
      <c r="AD549" s="111">
        <f t="shared" si="79"/>
        <v>0</v>
      </c>
    </row>
    <row r="550" spans="1:30" x14ac:dyDescent="0.25">
      <c r="A550" s="29">
        <f>+'Master soccer schedule Oct 2016'!A191</f>
        <v>475</v>
      </c>
      <c r="B550" s="94" t="str">
        <f>+'Master soccer schedule Oct 2016'!B191</f>
        <v>10/12/2016 Wed 4:30 PM</v>
      </c>
      <c r="C550" s="101" t="str">
        <f>+'Master soccer schedule Oct 2016'!D191</f>
        <v>Soccer B, Varsity</v>
      </c>
      <c r="D550" s="31" t="str">
        <f>+'Master soccer schedule Oct 2016'!E191</f>
        <v>Hampden Charter Sc...</v>
      </c>
      <c r="E550" s="108">
        <f>+'Master soccer schedule Oct 2016'!N191</f>
        <v>0</v>
      </c>
      <c r="F550" s="108">
        <f>+'Master soccer schedule Oct 2016'!O191</f>
        <v>0</v>
      </c>
      <c r="G550" s="108">
        <f>+'Master soccer schedule Oct 2016'!P191</f>
        <v>0</v>
      </c>
      <c r="H550" s="108">
        <f>+'Master soccer schedule Oct 2016'!Q191</f>
        <v>0</v>
      </c>
      <c r="I550" s="108">
        <f>+'Master soccer schedule Oct 2016'!R191</f>
        <v>0</v>
      </c>
      <c r="J550" s="40"/>
      <c r="N550" s="7" t="str">
        <f>+'Master soccer schedule Oct 2016'!F191</f>
        <v>Public Safety (CRE...</v>
      </c>
      <c r="O550" s="108">
        <f>+'Master soccer schedule Oct 2016'!S191</f>
        <v>0</v>
      </c>
      <c r="P550" s="108">
        <f>+'Master soccer schedule Oct 2016'!T191</f>
        <v>0</v>
      </c>
      <c r="Q550" s="108">
        <f>+'Master soccer schedule Oct 2016'!U191</f>
        <v>0</v>
      </c>
      <c r="R550" s="108">
        <f>+'Master soccer schedule Oct 2016'!V191</f>
        <v>0</v>
      </c>
      <c r="S550" s="108">
        <f>+'Master soccer schedule Oct 2016'!W191</f>
        <v>0</v>
      </c>
      <c r="W550" s="111">
        <f t="shared" si="72"/>
        <v>0</v>
      </c>
      <c r="X550" s="111">
        <f t="shared" si="73"/>
        <v>0</v>
      </c>
      <c r="Y550" s="111">
        <f t="shared" si="74"/>
        <v>0</v>
      </c>
      <c r="Z550" s="111">
        <f t="shared" si="75"/>
        <v>0</v>
      </c>
      <c r="AA550" s="111">
        <f t="shared" si="76"/>
        <v>0</v>
      </c>
      <c r="AB550" s="111">
        <f t="shared" si="77"/>
        <v>0</v>
      </c>
      <c r="AC550" s="111">
        <f t="shared" si="78"/>
        <v>0</v>
      </c>
      <c r="AD550" s="111">
        <f t="shared" si="79"/>
        <v>0</v>
      </c>
    </row>
    <row r="551" spans="1:30" x14ac:dyDescent="0.25">
      <c r="A551" s="29">
        <f>+'Master soccer schedule Oct 2016'!A192</f>
        <v>659</v>
      </c>
      <c r="B551" s="94" t="str">
        <f>+'Master soccer schedule Oct 2016'!B192</f>
        <v>10/12/2016 Wed 4:30 PM</v>
      </c>
      <c r="C551" s="101" t="str">
        <f>+'Master soccer schedule Oct 2016'!D192</f>
        <v>Soccer B, Varsity</v>
      </c>
      <c r="D551" s="31" t="str">
        <f>+'Master soccer schedule Oct 2016'!E192</f>
        <v>Wilbraham-Monson A...</v>
      </c>
      <c r="E551" s="108">
        <f>+'Master soccer schedule Oct 2016'!N192</f>
        <v>0</v>
      </c>
      <c r="F551" s="108">
        <f>+'Master soccer schedule Oct 2016'!O192</f>
        <v>0</v>
      </c>
      <c r="G551" s="108">
        <f>+'Master soccer schedule Oct 2016'!P192</f>
        <v>0</v>
      </c>
      <c r="H551" s="108">
        <f>+'Master soccer schedule Oct 2016'!Q192</f>
        <v>0</v>
      </c>
      <c r="I551" s="108">
        <f>+'Master soccer schedule Oct 2016'!R192</f>
        <v>0</v>
      </c>
      <c r="J551" s="40"/>
      <c r="N551" s="7" t="str">
        <f>+'Master soccer schedule Oct 2016'!F192</f>
        <v>Millbrook</v>
      </c>
      <c r="O551" s="108">
        <f>+'Master soccer schedule Oct 2016'!S192</f>
        <v>0</v>
      </c>
      <c r="P551" s="108">
        <f>+'Master soccer schedule Oct 2016'!T192</f>
        <v>0</v>
      </c>
      <c r="Q551" s="108">
        <f>+'Master soccer schedule Oct 2016'!U192</f>
        <v>0</v>
      </c>
      <c r="R551" s="108">
        <f>+'Master soccer schedule Oct 2016'!V192</f>
        <v>0</v>
      </c>
      <c r="S551" s="108">
        <f>+'Master soccer schedule Oct 2016'!W192</f>
        <v>0</v>
      </c>
      <c r="W551" s="111">
        <f t="shared" si="72"/>
        <v>0</v>
      </c>
      <c r="X551" s="111">
        <f t="shared" si="73"/>
        <v>0</v>
      </c>
      <c r="Y551" s="111">
        <f t="shared" si="74"/>
        <v>0</v>
      </c>
      <c r="Z551" s="111">
        <f t="shared" si="75"/>
        <v>0</v>
      </c>
      <c r="AA551" s="111">
        <f t="shared" si="76"/>
        <v>0</v>
      </c>
      <c r="AB551" s="111">
        <f t="shared" si="77"/>
        <v>0</v>
      </c>
      <c r="AC551" s="111">
        <f t="shared" si="78"/>
        <v>0</v>
      </c>
      <c r="AD551" s="111">
        <f t="shared" si="79"/>
        <v>0</v>
      </c>
    </row>
    <row r="552" spans="1:30" x14ac:dyDescent="0.25">
      <c r="A552" s="29">
        <f>+'Master soccer schedule Oct 2016'!A193</f>
        <v>406</v>
      </c>
      <c r="B552" s="94" t="str">
        <f>+'Master soccer schedule Oct 2016'!B193</f>
        <v>10/12/2016 Wed 6:00 PM</v>
      </c>
      <c r="C552" s="101" t="str">
        <f>+'Master soccer schedule Oct 2016'!D193</f>
        <v>Soccer B, Varsity</v>
      </c>
      <c r="D552" s="31" t="str">
        <f>+'Master soccer schedule Oct 2016'!E193</f>
        <v>Chicopee Comp</v>
      </c>
      <c r="E552" s="108">
        <f>+'Master soccer schedule Oct 2016'!N193</f>
        <v>0</v>
      </c>
      <c r="F552" s="108">
        <f>+'Master soccer schedule Oct 2016'!O193</f>
        <v>0</v>
      </c>
      <c r="G552" s="108">
        <f>+'Master soccer schedule Oct 2016'!P193</f>
        <v>0</v>
      </c>
      <c r="H552" s="108">
        <f>+'Master soccer schedule Oct 2016'!Q193</f>
        <v>0</v>
      </c>
      <c r="I552" s="108">
        <f>+'Master soccer schedule Oct 2016'!R193</f>
        <v>0</v>
      </c>
      <c r="J552" s="40"/>
      <c r="N552" s="7" t="str">
        <f>+'Master soccer schedule Oct 2016'!F193</f>
        <v>Commerce</v>
      </c>
      <c r="O552" s="108">
        <f>+'Master soccer schedule Oct 2016'!S193</f>
        <v>0</v>
      </c>
      <c r="P552" s="108">
        <f>+'Master soccer schedule Oct 2016'!T193</f>
        <v>0</v>
      </c>
      <c r="Q552" s="108">
        <f>+'Master soccer schedule Oct 2016'!U193</f>
        <v>0</v>
      </c>
      <c r="R552" s="108">
        <f>+'Master soccer schedule Oct 2016'!V193</f>
        <v>0</v>
      </c>
      <c r="S552" s="108">
        <f>+'Master soccer schedule Oct 2016'!W193</f>
        <v>0</v>
      </c>
      <c r="W552" s="111">
        <f t="shared" si="72"/>
        <v>0</v>
      </c>
      <c r="X552" s="111">
        <f t="shared" si="73"/>
        <v>0</v>
      </c>
      <c r="Y552" s="111">
        <f t="shared" si="74"/>
        <v>0</v>
      </c>
      <c r="Z552" s="111">
        <f t="shared" si="75"/>
        <v>0</v>
      </c>
      <c r="AA552" s="111">
        <f t="shared" si="76"/>
        <v>0</v>
      </c>
      <c r="AB552" s="111">
        <f t="shared" si="77"/>
        <v>0</v>
      </c>
      <c r="AC552" s="111">
        <f t="shared" si="78"/>
        <v>0</v>
      </c>
      <c r="AD552" s="111">
        <f t="shared" si="79"/>
        <v>0</v>
      </c>
    </row>
    <row r="553" spans="1:30" x14ac:dyDescent="0.25">
      <c r="A553" s="29">
        <f>+'Master soccer schedule Oct 2016'!A195</f>
        <v>101</v>
      </c>
      <c r="B553" s="94" t="str">
        <f>+'Master soccer schedule Oct 2016'!B195</f>
        <v>10/13/2016 Thu 4:00 PM</v>
      </c>
      <c r="C553" s="101" t="str">
        <f>+'Master soccer schedule Oct 2016'!D195</f>
        <v>Soccer G, Varsity</v>
      </c>
      <c r="D553" s="31" t="str">
        <f>+'Master soccer schedule Oct 2016'!E195</f>
        <v>Westfield Voc.</v>
      </c>
      <c r="E553" s="108">
        <f>+'Master soccer schedule Oct 2016'!N195</f>
        <v>0</v>
      </c>
      <c r="F553" s="108">
        <f>+'Master soccer schedule Oct 2016'!O195</f>
        <v>0</v>
      </c>
      <c r="G553" s="108">
        <f>+'Master soccer schedule Oct 2016'!P195</f>
        <v>0</v>
      </c>
      <c r="H553" s="108">
        <f>+'Master soccer schedule Oct 2016'!Q195</f>
        <v>0</v>
      </c>
      <c r="I553" s="108">
        <f>+'Master soccer schedule Oct 2016'!R195</f>
        <v>0</v>
      </c>
      <c r="J553" s="40"/>
      <c r="N553" s="7" t="str">
        <f>+'Master soccer schedule Oct 2016'!F195</f>
        <v>Smith Voc.</v>
      </c>
      <c r="O553" s="108">
        <f>+'Master soccer schedule Oct 2016'!S195</f>
        <v>0</v>
      </c>
      <c r="P553" s="108">
        <f>+'Master soccer schedule Oct 2016'!T195</f>
        <v>0</v>
      </c>
      <c r="Q553" s="108">
        <f>+'Master soccer schedule Oct 2016'!U195</f>
        <v>0</v>
      </c>
      <c r="R553" s="108">
        <f>+'Master soccer schedule Oct 2016'!V195</f>
        <v>0</v>
      </c>
      <c r="S553" s="108">
        <f>+'Master soccer schedule Oct 2016'!W195</f>
        <v>0</v>
      </c>
      <c r="W553" s="111">
        <f t="shared" si="72"/>
        <v>0</v>
      </c>
      <c r="X553" s="111">
        <f t="shared" si="73"/>
        <v>0</v>
      </c>
      <c r="Y553" s="111">
        <f t="shared" si="74"/>
        <v>0</v>
      </c>
      <c r="Z553" s="111">
        <f t="shared" si="75"/>
        <v>0</v>
      </c>
      <c r="AA553" s="111">
        <f t="shared" si="76"/>
        <v>0</v>
      </c>
      <c r="AB553" s="111">
        <f t="shared" si="77"/>
        <v>0</v>
      </c>
      <c r="AC553" s="111">
        <f t="shared" si="78"/>
        <v>0</v>
      </c>
      <c r="AD553" s="111">
        <f t="shared" si="79"/>
        <v>0</v>
      </c>
    </row>
    <row r="554" spans="1:30" x14ac:dyDescent="0.25">
      <c r="A554" s="29">
        <f>+'Master soccer schedule Oct 2016'!A196</f>
        <v>196</v>
      </c>
      <c r="B554" s="94" t="str">
        <f>+'Master soccer schedule Oct 2016'!B196</f>
        <v>10/13/2016 Thu 4:00 PM</v>
      </c>
      <c r="C554" s="101" t="str">
        <f>+'Master soccer schedule Oct 2016'!D196</f>
        <v>Soccer G, Varsity</v>
      </c>
      <c r="D554" s="31" t="str">
        <f>+'Master soccer schedule Oct 2016'!E196</f>
        <v>Sabis</v>
      </c>
      <c r="E554" s="108">
        <f>+'Master soccer schedule Oct 2016'!N196</f>
        <v>0</v>
      </c>
      <c r="F554" s="108">
        <f>+'Master soccer schedule Oct 2016'!O196</f>
        <v>0</v>
      </c>
      <c r="G554" s="108">
        <f>+'Master soccer schedule Oct 2016'!P196</f>
        <v>0</v>
      </c>
      <c r="H554" s="108">
        <f>+'Master soccer schedule Oct 2016'!Q196</f>
        <v>0</v>
      </c>
      <c r="I554" s="108">
        <f>+'Master soccer schedule Oct 2016'!R196</f>
        <v>0</v>
      </c>
      <c r="J554" s="40"/>
      <c r="N554" s="7" t="str">
        <f>+'Master soccer schedule Oct 2016'!F196</f>
        <v>Monson</v>
      </c>
      <c r="O554" s="108">
        <f>+'Master soccer schedule Oct 2016'!S196</f>
        <v>0</v>
      </c>
      <c r="P554" s="108">
        <f>+'Master soccer schedule Oct 2016'!T196</f>
        <v>0</v>
      </c>
      <c r="Q554" s="108">
        <f>+'Master soccer schedule Oct 2016'!U196</f>
        <v>0</v>
      </c>
      <c r="R554" s="108">
        <f>+'Master soccer schedule Oct 2016'!V196</f>
        <v>0</v>
      </c>
      <c r="S554" s="108">
        <f>+'Master soccer schedule Oct 2016'!W196</f>
        <v>0</v>
      </c>
      <c r="W554" s="111">
        <f t="shared" si="72"/>
        <v>0</v>
      </c>
      <c r="X554" s="111">
        <f t="shared" si="73"/>
        <v>0</v>
      </c>
      <c r="Y554" s="111">
        <f t="shared" si="74"/>
        <v>0</v>
      </c>
      <c r="Z554" s="111">
        <f t="shared" si="75"/>
        <v>0</v>
      </c>
      <c r="AA554" s="111">
        <f t="shared" si="76"/>
        <v>0</v>
      </c>
      <c r="AB554" s="111">
        <f t="shared" si="77"/>
        <v>0</v>
      </c>
      <c r="AC554" s="111">
        <f t="shared" si="78"/>
        <v>0</v>
      </c>
      <c r="AD554" s="111">
        <f t="shared" si="79"/>
        <v>0</v>
      </c>
    </row>
    <row r="555" spans="1:30" x14ac:dyDescent="0.25">
      <c r="A555" s="29">
        <f>+'Master soccer schedule Oct 2016'!A197</f>
        <v>203</v>
      </c>
      <c r="B555" s="94" t="str">
        <f>+'Master soccer schedule Oct 2016'!B197</f>
        <v>10/13/2016 Thu 4:00 PM</v>
      </c>
      <c r="C555" s="101" t="str">
        <f>+'Master soccer schedule Oct 2016'!D197</f>
        <v>Soccer G, JV</v>
      </c>
      <c r="D555" s="31" t="str">
        <f>+'Master soccer schedule Oct 2016'!E197</f>
        <v>Sabis</v>
      </c>
      <c r="E555" s="108">
        <f>+'Master soccer schedule Oct 2016'!N197</f>
        <v>0</v>
      </c>
      <c r="F555" s="108">
        <f>+'Master soccer schedule Oct 2016'!O197</f>
        <v>0</v>
      </c>
      <c r="G555" s="108">
        <f>+'Master soccer schedule Oct 2016'!P197</f>
        <v>0</v>
      </c>
      <c r="H555" s="108">
        <f>+'Master soccer schedule Oct 2016'!Q197</f>
        <v>0</v>
      </c>
      <c r="I555" s="108">
        <f>+'Master soccer schedule Oct 2016'!R197</f>
        <v>0</v>
      </c>
      <c r="J555" s="40"/>
      <c r="N555" s="7" t="str">
        <f>+'Master soccer schedule Oct 2016'!F197</f>
        <v>Monson</v>
      </c>
      <c r="O555" s="108">
        <f>+'Master soccer schedule Oct 2016'!S197</f>
        <v>0</v>
      </c>
      <c r="P555" s="108">
        <f>+'Master soccer schedule Oct 2016'!T197</f>
        <v>0</v>
      </c>
      <c r="Q555" s="108">
        <f>+'Master soccer schedule Oct 2016'!U197</f>
        <v>0</v>
      </c>
      <c r="R555" s="108">
        <f>+'Master soccer schedule Oct 2016'!V197</f>
        <v>0</v>
      </c>
      <c r="S555" s="108">
        <f>+'Master soccer schedule Oct 2016'!W197</f>
        <v>0</v>
      </c>
      <c r="W555" s="111">
        <f t="shared" si="72"/>
        <v>0</v>
      </c>
      <c r="X555" s="111">
        <f t="shared" si="73"/>
        <v>0</v>
      </c>
      <c r="Y555" s="111">
        <f t="shared" si="74"/>
        <v>0</v>
      </c>
      <c r="Z555" s="111">
        <f t="shared" si="75"/>
        <v>0</v>
      </c>
      <c r="AA555" s="111">
        <f t="shared" si="76"/>
        <v>0</v>
      </c>
      <c r="AB555" s="111">
        <f t="shared" si="77"/>
        <v>0</v>
      </c>
      <c r="AC555" s="111">
        <f t="shared" si="78"/>
        <v>0</v>
      </c>
      <c r="AD555" s="111">
        <f t="shared" si="79"/>
        <v>0</v>
      </c>
    </row>
    <row r="556" spans="1:30" x14ac:dyDescent="0.25">
      <c r="A556" s="29">
        <f>+'Master soccer schedule Oct 2016'!A198</f>
        <v>211</v>
      </c>
      <c r="B556" s="94" t="str">
        <f>+'Master soccer schedule Oct 2016'!B198</f>
        <v>10/13/2016 Thu 4:00 PM</v>
      </c>
      <c r="C556" s="101" t="str">
        <f>+'Master soccer schedule Oct 2016'!D198</f>
        <v>Soccer B, Varsity</v>
      </c>
      <c r="D556" s="31" t="str">
        <f>+'Master soccer schedule Oct 2016'!E198</f>
        <v>Minnechaug</v>
      </c>
      <c r="E556" s="108">
        <f>+'Master soccer schedule Oct 2016'!N198</f>
        <v>0</v>
      </c>
      <c r="F556" s="108">
        <f>+'Master soccer schedule Oct 2016'!O198</f>
        <v>0</v>
      </c>
      <c r="G556" s="108">
        <f>+'Master soccer schedule Oct 2016'!P198</f>
        <v>0</v>
      </c>
      <c r="H556" s="108">
        <f>+'Master soccer schedule Oct 2016'!Q198</f>
        <v>0</v>
      </c>
      <c r="I556" s="108">
        <f>+'Master soccer schedule Oct 2016'!R198</f>
        <v>0</v>
      </c>
      <c r="J556" s="40"/>
      <c r="N556" s="7" t="str">
        <f>+'Master soccer schedule Oct 2016'!F198</f>
        <v>Central</v>
      </c>
      <c r="O556" s="108">
        <f>+'Master soccer schedule Oct 2016'!S198</f>
        <v>0</v>
      </c>
      <c r="P556" s="108">
        <f>+'Master soccer schedule Oct 2016'!T198</f>
        <v>0</v>
      </c>
      <c r="Q556" s="108">
        <f>+'Master soccer schedule Oct 2016'!U198</f>
        <v>0</v>
      </c>
      <c r="R556" s="108">
        <f>+'Master soccer schedule Oct 2016'!V198</f>
        <v>0</v>
      </c>
      <c r="S556" s="108">
        <f>+'Master soccer schedule Oct 2016'!W198</f>
        <v>0</v>
      </c>
      <c r="W556" s="111">
        <f t="shared" si="72"/>
        <v>0</v>
      </c>
      <c r="X556" s="111">
        <f t="shared" si="73"/>
        <v>0</v>
      </c>
      <c r="Y556" s="111">
        <f t="shared" si="74"/>
        <v>0</v>
      </c>
      <c r="Z556" s="111">
        <f t="shared" si="75"/>
        <v>0</v>
      </c>
      <c r="AA556" s="111">
        <f t="shared" si="76"/>
        <v>0</v>
      </c>
      <c r="AB556" s="111">
        <f t="shared" si="77"/>
        <v>0</v>
      </c>
      <c r="AC556" s="111">
        <f t="shared" si="78"/>
        <v>0</v>
      </c>
      <c r="AD556" s="111">
        <f t="shared" si="79"/>
        <v>0</v>
      </c>
    </row>
    <row r="557" spans="1:30" x14ac:dyDescent="0.25">
      <c r="A557" s="29">
        <f>+'Master soccer schedule Oct 2016'!A199</f>
        <v>220</v>
      </c>
      <c r="B557" s="94" t="str">
        <f>+'Master soccer schedule Oct 2016'!B199</f>
        <v>10/13/2016 Thu 4:00 PM</v>
      </c>
      <c r="C557" s="101" t="str">
        <f>+'Master soccer schedule Oct 2016'!D199</f>
        <v>Soccer B, JV</v>
      </c>
      <c r="D557" s="31" t="str">
        <f>+'Master soccer schedule Oct 2016'!E199</f>
        <v>Minnechaug</v>
      </c>
      <c r="E557" s="108">
        <f>+'Master soccer schedule Oct 2016'!N199</f>
        <v>0</v>
      </c>
      <c r="F557" s="108">
        <f>+'Master soccer schedule Oct 2016'!O199</f>
        <v>0</v>
      </c>
      <c r="G557" s="108">
        <f>+'Master soccer schedule Oct 2016'!P199</f>
        <v>0</v>
      </c>
      <c r="H557" s="108">
        <f>+'Master soccer schedule Oct 2016'!Q199</f>
        <v>0</v>
      </c>
      <c r="I557" s="108">
        <f>+'Master soccer schedule Oct 2016'!R199</f>
        <v>0</v>
      </c>
      <c r="J557" s="40"/>
      <c r="N557" s="7" t="str">
        <f>+'Master soccer schedule Oct 2016'!F199</f>
        <v>Central</v>
      </c>
      <c r="O557" s="108">
        <f>+'Master soccer schedule Oct 2016'!S199</f>
        <v>0</v>
      </c>
      <c r="P557" s="108">
        <f>+'Master soccer schedule Oct 2016'!T199</f>
        <v>0</v>
      </c>
      <c r="Q557" s="108">
        <f>+'Master soccer schedule Oct 2016'!U199</f>
        <v>0</v>
      </c>
      <c r="R557" s="108">
        <f>+'Master soccer schedule Oct 2016'!V199</f>
        <v>0</v>
      </c>
      <c r="S557" s="108">
        <f>+'Master soccer schedule Oct 2016'!W199</f>
        <v>0</v>
      </c>
      <c r="W557" s="111">
        <f t="shared" si="72"/>
        <v>0</v>
      </c>
      <c r="X557" s="111">
        <f t="shared" si="73"/>
        <v>0</v>
      </c>
      <c r="Y557" s="111">
        <f t="shared" si="74"/>
        <v>0</v>
      </c>
      <c r="Z557" s="111">
        <f t="shared" si="75"/>
        <v>0</v>
      </c>
      <c r="AA557" s="111">
        <f t="shared" si="76"/>
        <v>0</v>
      </c>
      <c r="AB557" s="111">
        <f t="shared" si="77"/>
        <v>0</v>
      </c>
      <c r="AC557" s="111">
        <f t="shared" si="78"/>
        <v>0</v>
      </c>
      <c r="AD557" s="111">
        <f t="shared" si="79"/>
        <v>0</v>
      </c>
    </row>
    <row r="558" spans="1:30" x14ac:dyDescent="0.25">
      <c r="A558" s="29">
        <f>+'Master soccer schedule Oct 2016'!A200</f>
        <v>239</v>
      </c>
      <c r="B558" s="94" t="str">
        <f>+'Master soccer schedule Oct 2016'!B200</f>
        <v>10/13/2016 Thu 4:00 PM</v>
      </c>
      <c r="C558" s="101" t="str">
        <f>+'Master soccer schedule Oct 2016'!D200</f>
        <v>Soccer G, Varsity</v>
      </c>
      <c r="D558" s="31" t="str">
        <f>+'Master soccer schedule Oct 2016'!E200</f>
        <v>Minnechaug</v>
      </c>
      <c r="E558" s="108">
        <f>+'Master soccer schedule Oct 2016'!N200</f>
        <v>0</v>
      </c>
      <c r="F558" s="108">
        <f>+'Master soccer schedule Oct 2016'!O200</f>
        <v>0</v>
      </c>
      <c r="G558" s="108">
        <f>+'Master soccer schedule Oct 2016'!P200</f>
        <v>0</v>
      </c>
      <c r="H558" s="108">
        <f>+'Master soccer schedule Oct 2016'!Q200</f>
        <v>0</v>
      </c>
      <c r="I558" s="108">
        <f>+'Master soccer schedule Oct 2016'!R200</f>
        <v>0</v>
      </c>
      <c r="J558" s="40"/>
      <c r="N558" s="7" t="str">
        <f>+'Master soccer schedule Oct 2016'!F200</f>
        <v>Belchertown</v>
      </c>
      <c r="O558" s="108">
        <f>+'Master soccer schedule Oct 2016'!S200</f>
        <v>0</v>
      </c>
      <c r="P558" s="108">
        <f>+'Master soccer schedule Oct 2016'!T200</f>
        <v>0</v>
      </c>
      <c r="Q558" s="108">
        <f>+'Master soccer schedule Oct 2016'!U200</f>
        <v>0</v>
      </c>
      <c r="R558" s="108">
        <f>+'Master soccer schedule Oct 2016'!V200</f>
        <v>0</v>
      </c>
      <c r="S558" s="108">
        <f>+'Master soccer schedule Oct 2016'!W200</f>
        <v>0</v>
      </c>
      <c r="W558" s="111">
        <f t="shared" si="72"/>
        <v>0</v>
      </c>
      <c r="X558" s="111">
        <f t="shared" si="73"/>
        <v>0</v>
      </c>
      <c r="Y558" s="111">
        <f t="shared" si="74"/>
        <v>0</v>
      </c>
      <c r="Z558" s="111">
        <f t="shared" si="75"/>
        <v>0</v>
      </c>
      <c r="AA558" s="111">
        <f t="shared" si="76"/>
        <v>0</v>
      </c>
      <c r="AB558" s="111">
        <f t="shared" si="77"/>
        <v>0</v>
      </c>
      <c r="AC558" s="111">
        <f t="shared" si="78"/>
        <v>0</v>
      </c>
      <c r="AD558" s="111">
        <f t="shared" si="79"/>
        <v>0</v>
      </c>
    </row>
    <row r="559" spans="1:30" x14ac:dyDescent="0.25">
      <c r="A559" s="29">
        <f>+'Master soccer schedule Oct 2016'!A201</f>
        <v>248</v>
      </c>
      <c r="B559" s="94" t="str">
        <f>+'Master soccer schedule Oct 2016'!B201</f>
        <v>10/13/2016 Thu 4:00 PM</v>
      </c>
      <c r="C559" s="101" t="str">
        <f>+'Master soccer schedule Oct 2016'!D201</f>
        <v>Soccer G, JV</v>
      </c>
      <c r="D559" s="31" t="str">
        <f>+'Master soccer schedule Oct 2016'!E201</f>
        <v>Minnechaug</v>
      </c>
      <c r="E559" s="108">
        <f>+'Master soccer schedule Oct 2016'!N201</f>
        <v>0</v>
      </c>
      <c r="F559" s="108">
        <f>+'Master soccer schedule Oct 2016'!O201</f>
        <v>0</v>
      </c>
      <c r="G559" s="108">
        <f>+'Master soccer schedule Oct 2016'!P201</f>
        <v>0</v>
      </c>
      <c r="H559" s="108">
        <f>+'Master soccer schedule Oct 2016'!Q201</f>
        <v>0</v>
      </c>
      <c r="I559" s="108">
        <f>+'Master soccer schedule Oct 2016'!R201</f>
        <v>0</v>
      </c>
      <c r="J559" s="40"/>
      <c r="N559" s="7" t="str">
        <f>+'Master soccer schedule Oct 2016'!F201</f>
        <v>Belchertown</v>
      </c>
      <c r="O559" s="108">
        <f>+'Master soccer schedule Oct 2016'!S201</f>
        <v>0</v>
      </c>
      <c r="P559" s="108">
        <f>+'Master soccer schedule Oct 2016'!T201</f>
        <v>0</v>
      </c>
      <c r="Q559" s="108">
        <f>+'Master soccer schedule Oct 2016'!U201</f>
        <v>0</v>
      </c>
      <c r="R559" s="108">
        <f>+'Master soccer schedule Oct 2016'!V201</f>
        <v>0</v>
      </c>
      <c r="S559" s="108">
        <f>+'Master soccer schedule Oct 2016'!W201</f>
        <v>0</v>
      </c>
      <c r="W559" s="111">
        <f t="shared" si="72"/>
        <v>0</v>
      </c>
      <c r="X559" s="111">
        <f t="shared" si="73"/>
        <v>0</v>
      </c>
      <c r="Y559" s="111">
        <f t="shared" si="74"/>
        <v>0</v>
      </c>
      <c r="Z559" s="111">
        <f t="shared" si="75"/>
        <v>0</v>
      </c>
      <c r="AA559" s="111">
        <f t="shared" si="76"/>
        <v>0</v>
      </c>
      <c r="AB559" s="111">
        <f t="shared" si="77"/>
        <v>0</v>
      </c>
      <c r="AC559" s="111">
        <f t="shared" si="78"/>
        <v>0</v>
      </c>
      <c r="AD559" s="111">
        <f t="shared" si="79"/>
        <v>0</v>
      </c>
    </row>
    <row r="560" spans="1:30" x14ac:dyDescent="0.25">
      <c r="A560" s="29">
        <f>+'Master soccer schedule Oct 2016'!A202</f>
        <v>461</v>
      </c>
      <c r="B560" s="94" t="str">
        <f>+'Master soccer schedule Oct 2016'!B202</f>
        <v>10/13/2016 Thu 4:00 PM</v>
      </c>
      <c r="C560" s="101" t="str">
        <f>+'Master soccer schedule Oct 2016'!D202</f>
        <v>Soccer G, Freshmen</v>
      </c>
      <c r="D560" s="31" t="str">
        <f>+'Master soccer schedule Oct 2016'!E202</f>
        <v>Ludlow</v>
      </c>
      <c r="E560" s="108">
        <f>+'Master soccer schedule Oct 2016'!N202</f>
        <v>0</v>
      </c>
      <c r="F560" s="108">
        <f>+'Master soccer schedule Oct 2016'!O202</f>
        <v>0</v>
      </c>
      <c r="G560" s="108">
        <f>+'Master soccer schedule Oct 2016'!P202</f>
        <v>0</v>
      </c>
      <c r="H560" s="108">
        <f>+'Master soccer schedule Oct 2016'!Q202</f>
        <v>0</v>
      </c>
      <c r="I560" s="108">
        <f>+'Master soccer schedule Oct 2016'!R202</f>
        <v>0</v>
      </c>
      <c r="J560" s="40"/>
      <c r="N560" s="7" t="str">
        <f>+'Master soccer schedule Oct 2016'!F202</f>
        <v>Central</v>
      </c>
      <c r="O560" s="108">
        <f>+'Master soccer schedule Oct 2016'!S202</f>
        <v>0</v>
      </c>
      <c r="P560" s="108">
        <f>+'Master soccer schedule Oct 2016'!T202</f>
        <v>0</v>
      </c>
      <c r="Q560" s="108">
        <f>+'Master soccer schedule Oct 2016'!U202</f>
        <v>0</v>
      </c>
      <c r="R560" s="108">
        <f>+'Master soccer schedule Oct 2016'!V202</f>
        <v>0</v>
      </c>
      <c r="S560" s="108">
        <f>+'Master soccer schedule Oct 2016'!W202</f>
        <v>0</v>
      </c>
      <c r="W560" s="111">
        <f t="shared" si="72"/>
        <v>0</v>
      </c>
      <c r="X560" s="111">
        <f t="shared" si="73"/>
        <v>0</v>
      </c>
      <c r="Y560" s="111">
        <f t="shared" si="74"/>
        <v>0</v>
      </c>
      <c r="Z560" s="111">
        <f t="shared" si="75"/>
        <v>0</v>
      </c>
      <c r="AA560" s="111">
        <f t="shared" si="76"/>
        <v>0</v>
      </c>
      <c r="AB560" s="111">
        <f t="shared" si="77"/>
        <v>0</v>
      </c>
      <c r="AC560" s="111">
        <f t="shared" si="78"/>
        <v>0</v>
      </c>
      <c r="AD560" s="111">
        <f t="shared" si="79"/>
        <v>0</v>
      </c>
    </row>
    <row r="561" spans="1:30" x14ac:dyDescent="0.25">
      <c r="A561" s="29">
        <f>+'Master soccer schedule Oct 2016'!A203</f>
        <v>526</v>
      </c>
      <c r="B561" s="94" t="str">
        <f>+'Master soccer schedule Oct 2016'!B203</f>
        <v>10/13/2016 Thu 4:00 PM</v>
      </c>
      <c r="C561" s="101" t="str">
        <f>+'Master soccer schedule Oct 2016'!D203</f>
        <v>Soccer B, Varsity</v>
      </c>
      <c r="D561" s="31" t="str">
        <f>+'Master soccer schedule Oct 2016'!E203</f>
        <v>Sci Tech</v>
      </c>
      <c r="E561" s="108">
        <f>+'Master soccer schedule Oct 2016'!N203</f>
        <v>0</v>
      </c>
      <c r="F561" s="108">
        <f>+'Master soccer schedule Oct 2016'!O203</f>
        <v>0</v>
      </c>
      <c r="G561" s="108">
        <f>+'Master soccer schedule Oct 2016'!P203</f>
        <v>0</v>
      </c>
      <c r="H561" s="108">
        <f>+'Master soccer schedule Oct 2016'!Q203</f>
        <v>0</v>
      </c>
      <c r="I561" s="108">
        <f>+'Master soccer schedule Oct 2016'!R203</f>
        <v>0</v>
      </c>
      <c r="J561" s="40"/>
      <c r="N561" s="7" t="str">
        <f>+'Master soccer schedule Oct 2016'!F203</f>
        <v>Granby</v>
      </c>
      <c r="O561" s="108">
        <f>+'Master soccer schedule Oct 2016'!S203</f>
        <v>0</v>
      </c>
      <c r="P561" s="108">
        <f>+'Master soccer schedule Oct 2016'!T203</f>
        <v>0</v>
      </c>
      <c r="Q561" s="108">
        <f>+'Master soccer schedule Oct 2016'!U203</f>
        <v>0</v>
      </c>
      <c r="R561" s="108">
        <f>+'Master soccer schedule Oct 2016'!V203</f>
        <v>0</v>
      </c>
      <c r="S561" s="108">
        <f>+'Master soccer schedule Oct 2016'!W203</f>
        <v>0</v>
      </c>
      <c r="W561" s="111">
        <f t="shared" si="72"/>
        <v>0</v>
      </c>
      <c r="X561" s="111">
        <f t="shared" si="73"/>
        <v>0</v>
      </c>
      <c r="Y561" s="111">
        <f t="shared" si="74"/>
        <v>0</v>
      </c>
      <c r="Z561" s="111">
        <f t="shared" si="75"/>
        <v>0</v>
      </c>
      <c r="AA561" s="111">
        <f t="shared" si="76"/>
        <v>0</v>
      </c>
      <c r="AB561" s="111">
        <f t="shared" si="77"/>
        <v>0</v>
      </c>
      <c r="AC561" s="111">
        <f t="shared" si="78"/>
        <v>0</v>
      </c>
      <c r="AD561" s="111">
        <f t="shared" si="79"/>
        <v>0</v>
      </c>
    </row>
    <row r="562" spans="1:30" x14ac:dyDescent="0.25">
      <c r="A562" s="29">
        <f>+'Master soccer schedule Oct 2016'!A204</f>
        <v>542</v>
      </c>
      <c r="B562" s="94" t="str">
        <f>+'Master soccer schedule Oct 2016'!B204</f>
        <v>10/13/2016 Thu 4:00 PM</v>
      </c>
      <c r="C562" s="101" t="str">
        <f>+'Master soccer schedule Oct 2016'!D204</f>
        <v>Soccer B, JV</v>
      </c>
      <c r="D562" s="31" t="str">
        <f>+'Master soccer schedule Oct 2016'!E204</f>
        <v>Putnam Voc</v>
      </c>
      <c r="E562" s="108">
        <f>+'Master soccer schedule Oct 2016'!N204</f>
        <v>0</v>
      </c>
      <c r="F562" s="108">
        <f>+'Master soccer schedule Oct 2016'!O204</f>
        <v>0</v>
      </c>
      <c r="G562" s="108">
        <f>+'Master soccer schedule Oct 2016'!P204</f>
        <v>0</v>
      </c>
      <c r="H562" s="108">
        <f>+'Master soccer schedule Oct 2016'!Q204</f>
        <v>0</v>
      </c>
      <c r="I562" s="108">
        <f>+'Master soccer schedule Oct 2016'!R204</f>
        <v>0</v>
      </c>
      <c r="J562" s="40"/>
      <c r="N562" s="7" t="str">
        <f>+'Master soccer schedule Oct 2016'!F204</f>
        <v>Smith Voc.</v>
      </c>
      <c r="O562" s="108">
        <f>+'Master soccer schedule Oct 2016'!S204</f>
        <v>0</v>
      </c>
      <c r="P562" s="108">
        <f>+'Master soccer schedule Oct 2016'!T204</f>
        <v>0</v>
      </c>
      <c r="Q562" s="108">
        <f>+'Master soccer schedule Oct 2016'!U204</f>
        <v>0</v>
      </c>
      <c r="R562" s="108">
        <f>+'Master soccer schedule Oct 2016'!V204</f>
        <v>0</v>
      </c>
      <c r="S562" s="108">
        <f>+'Master soccer schedule Oct 2016'!W204</f>
        <v>0</v>
      </c>
      <c r="W562" s="111">
        <f t="shared" si="72"/>
        <v>0</v>
      </c>
      <c r="X562" s="111">
        <f t="shared" si="73"/>
        <v>0</v>
      </c>
      <c r="Y562" s="111">
        <f t="shared" si="74"/>
        <v>0</v>
      </c>
      <c r="Z562" s="111">
        <f t="shared" si="75"/>
        <v>0</v>
      </c>
      <c r="AA562" s="111">
        <f t="shared" si="76"/>
        <v>0</v>
      </c>
      <c r="AB562" s="111">
        <f t="shared" si="77"/>
        <v>0</v>
      </c>
      <c r="AC562" s="111">
        <f t="shared" si="78"/>
        <v>0</v>
      </c>
      <c r="AD562" s="111">
        <f t="shared" si="79"/>
        <v>0</v>
      </c>
    </row>
    <row r="563" spans="1:30" x14ac:dyDescent="0.25">
      <c r="A563" s="29">
        <f>+'Master soccer schedule Oct 2016'!A205</f>
        <v>549</v>
      </c>
      <c r="B563" s="94" t="str">
        <f>+'Master soccer schedule Oct 2016'!B205</f>
        <v>10/13/2016 Thu 4:00 PM</v>
      </c>
      <c r="C563" s="101" t="str">
        <f>+'Master soccer schedule Oct 2016'!D205</f>
        <v>Soccer B, Varsity</v>
      </c>
      <c r="D563" s="31" t="str">
        <f>+'Master soccer schedule Oct 2016'!E205</f>
        <v>Renaissance School</v>
      </c>
      <c r="E563" s="108">
        <f>+'Master soccer schedule Oct 2016'!N205</f>
        <v>0</v>
      </c>
      <c r="F563" s="108">
        <f>+'Master soccer schedule Oct 2016'!O205</f>
        <v>0</v>
      </c>
      <c r="G563" s="108">
        <f>+'Master soccer schedule Oct 2016'!P205</f>
        <v>0</v>
      </c>
      <c r="H563" s="108">
        <f>+'Master soccer schedule Oct 2016'!Q205</f>
        <v>0</v>
      </c>
      <c r="I563" s="108">
        <f>+'Master soccer schedule Oct 2016'!R205</f>
        <v>0</v>
      </c>
      <c r="J563" s="40"/>
      <c r="N563" s="7" t="str">
        <f>+'Master soccer schedule Oct 2016'!F205</f>
        <v>Smith Academy</v>
      </c>
      <c r="O563" s="108">
        <f>+'Master soccer schedule Oct 2016'!S205</f>
        <v>0</v>
      </c>
      <c r="P563" s="108">
        <f>+'Master soccer schedule Oct 2016'!T205</f>
        <v>0</v>
      </c>
      <c r="Q563" s="108">
        <f>+'Master soccer schedule Oct 2016'!U205</f>
        <v>0</v>
      </c>
      <c r="R563" s="108">
        <f>+'Master soccer schedule Oct 2016'!V205</f>
        <v>0</v>
      </c>
      <c r="S563" s="108">
        <f>+'Master soccer schedule Oct 2016'!W205</f>
        <v>0</v>
      </c>
      <c r="W563" s="111">
        <f t="shared" si="72"/>
        <v>0</v>
      </c>
      <c r="X563" s="111">
        <f t="shared" si="73"/>
        <v>0</v>
      </c>
      <c r="Y563" s="111">
        <f t="shared" si="74"/>
        <v>0</v>
      </c>
      <c r="Z563" s="111">
        <f t="shared" si="75"/>
        <v>0</v>
      </c>
      <c r="AA563" s="111">
        <f t="shared" si="76"/>
        <v>0</v>
      </c>
      <c r="AB563" s="111">
        <f t="shared" si="77"/>
        <v>0</v>
      </c>
      <c r="AC563" s="111">
        <f t="shared" si="78"/>
        <v>0</v>
      </c>
      <c r="AD563" s="111">
        <f t="shared" si="79"/>
        <v>0</v>
      </c>
    </row>
    <row r="564" spans="1:30" x14ac:dyDescent="0.25">
      <c r="A564" s="29">
        <f>+'Master soccer schedule Oct 2016'!A206</f>
        <v>576</v>
      </c>
      <c r="B564" s="94" t="str">
        <f>+'Master soccer schedule Oct 2016'!B206</f>
        <v>10/13/2016 Thu 4:00 PM</v>
      </c>
      <c r="C564" s="101" t="str">
        <f>+'Master soccer schedule Oct 2016'!D206</f>
        <v>Soccer G, JV</v>
      </c>
      <c r="D564" s="31" t="str">
        <f>+'Master soccer schedule Oct 2016'!E206</f>
        <v>Central</v>
      </c>
      <c r="E564" s="108">
        <f>+'Master soccer schedule Oct 2016'!N206</f>
        <v>0</v>
      </c>
      <c r="F564" s="108">
        <f>+'Master soccer schedule Oct 2016'!O206</f>
        <v>0</v>
      </c>
      <c r="G564" s="108">
        <f>+'Master soccer schedule Oct 2016'!P206</f>
        <v>0</v>
      </c>
      <c r="H564" s="108">
        <f>+'Master soccer schedule Oct 2016'!Q206</f>
        <v>0</v>
      </c>
      <c r="I564" s="108">
        <f>+'Master soccer schedule Oct 2016'!R206</f>
        <v>0</v>
      </c>
      <c r="J564" s="40"/>
      <c r="N564" s="7" t="str">
        <f>+'Master soccer schedule Oct 2016'!F206</f>
        <v>Amherst</v>
      </c>
      <c r="O564" s="108">
        <f>+'Master soccer schedule Oct 2016'!S206</f>
        <v>0</v>
      </c>
      <c r="P564" s="108">
        <f>+'Master soccer schedule Oct 2016'!T206</f>
        <v>0</v>
      </c>
      <c r="Q564" s="108">
        <f>+'Master soccer schedule Oct 2016'!U206</f>
        <v>0</v>
      </c>
      <c r="R564" s="108">
        <f>+'Master soccer schedule Oct 2016'!V206</f>
        <v>0</v>
      </c>
      <c r="S564" s="108">
        <f>+'Master soccer schedule Oct 2016'!W206</f>
        <v>0</v>
      </c>
      <c r="W564" s="111">
        <f t="shared" si="72"/>
        <v>0</v>
      </c>
      <c r="X564" s="111">
        <f t="shared" si="73"/>
        <v>0</v>
      </c>
      <c r="Y564" s="111">
        <f t="shared" si="74"/>
        <v>0</v>
      </c>
      <c r="Z564" s="111">
        <f t="shared" si="75"/>
        <v>0</v>
      </c>
      <c r="AA564" s="111">
        <f t="shared" si="76"/>
        <v>0</v>
      </c>
      <c r="AB564" s="111">
        <f t="shared" si="77"/>
        <v>0</v>
      </c>
      <c r="AC564" s="111">
        <f t="shared" si="78"/>
        <v>0</v>
      </c>
      <c r="AD564" s="111">
        <f t="shared" si="79"/>
        <v>0</v>
      </c>
    </row>
    <row r="565" spans="1:30" x14ac:dyDescent="0.25">
      <c r="A565" s="29">
        <f>+'Master soccer schedule Oct 2016'!A207</f>
        <v>598</v>
      </c>
      <c r="B565" s="94" t="str">
        <f>+'Master soccer schedule Oct 2016'!B207</f>
        <v>10/13/2016 Thu 4:00 PM</v>
      </c>
      <c r="C565" s="101" t="str">
        <f>+'Master soccer schedule Oct 2016'!D207</f>
        <v>Soccer G, Varsity</v>
      </c>
      <c r="D565" s="31" t="str">
        <f>+'Master soccer schedule Oct 2016'!E207</f>
        <v>Putnam Voc.</v>
      </c>
      <c r="E565" s="108">
        <f>+'Master soccer schedule Oct 2016'!N207</f>
        <v>0</v>
      </c>
      <c r="F565" s="108">
        <f>+'Master soccer schedule Oct 2016'!O207</f>
        <v>0</v>
      </c>
      <c r="G565" s="108">
        <f>+'Master soccer schedule Oct 2016'!P207</f>
        <v>0</v>
      </c>
      <c r="H565" s="108">
        <f>+'Master soccer schedule Oct 2016'!Q207</f>
        <v>0</v>
      </c>
      <c r="I565" s="108">
        <f>+'Master soccer schedule Oct 2016'!R207</f>
        <v>0</v>
      </c>
      <c r="J565" s="40"/>
      <c r="N565" s="7" t="str">
        <f>+'Master soccer schedule Oct 2016'!F207</f>
        <v>Renaissance School</v>
      </c>
      <c r="O565" s="108">
        <f>+'Master soccer schedule Oct 2016'!S207</f>
        <v>0</v>
      </c>
      <c r="P565" s="108">
        <f>+'Master soccer schedule Oct 2016'!T207</f>
        <v>0</v>
      </c>
      <c r="Q565" s="108">
        <f>+'Master soccer schedule Oct 2016'!U207</f>
        <v>0</v>
      </c>
      <c r="R565" s="108">
        <f>+'Master soccer schedule Oct 2016'!V207</f>
        <v>0</v>
      </c>
      <c r="S565" s="108">
        <f>+'Master soccer schedule Oct 2016'!W207</f>
        <v>0</v>
      </c>
      <c r="W565" s="111">
        <f t="shared" si="72"/>
        <v>0</v>
      </c>
      <c r="X565" s="111">
        <f t="shared" si="73"/>
        <v>0</v>
      </c>
      <c r="Y565" s="111">
        <f t="shared" si="74"/>
        <v>0</v>
      </c>
      <c r="Z565" s="111">
        <f t="shared" si="75"/>
        <v>0</v>
      </c>
      <c r="AA565" s="111">
        <f t="shared" si="76"/>
        <v>0</v>
      </c>
      <c r="AB565" s="111">
        <f t="shared" si="77"/>
        <v>0</v>
      </c>
      <c r="AC565" s="111">
        <f t="shared" si="78"/>
        <v>0</v>
      </c>
      <c r="AD565" s="111">
        <f t="shared" si="79"/>
        <v>0</v>
      </c>
    </row>
    <row r="566" spans="1:30" x14ac:dyDescent="0.25">
      <c r="A566" s="29">
        <f>+'Master soccer schedule Oct 2016'!A208</f>
        <v>634</v>
      </c>
      <c r="B566" s="94" t="str">
        <f>+'Master soccer schedule Oct 2016'!B208</f>
        <v>10/13/2016 Thu 4:00 PM</v>
      </c>
      <c r="C566" s="101" t="str">
        <f>+'Master soccer schedule Oct 2016'!D208</f>
        <v>Soccer G, Varsity</v>
      </c>
      <c r="D566" s="31" t="str">
        <f>+'Master soccer schedule Oct 2016'!E208</f>
        <v>Southwick</v>
      </c>
      <c r="E566" s="108">
        <f>+'Master soccer schedule Oct 2016'!N208</f>
        <v>0</v>
      </c>
      <c r="F566" s="108">
        <f>+'Master soccer schedule Oct 2016'!O208</f>
        <v>0</v>
      </c>
      <c r="G566" s="108">
        <f>+'Master soccer schedule Oct 2016'!P208</f>
        <v>0</v>
      </c>
      <c r="H566" s="108">
        <f>+'Master soccer schedule Oct 2016'!Q208</f>
        <v>0</v>
      </c>
      <c r="I566" s="108">
        <f>+'Master soccer schedule Oct 2016'!R208</f>
        <v>0</v>
      </c>
      <c r="J566" s="40"/>
      <c r="N566" s="7" t="str">
        <f>+'Master soccer schedule Oct 2016'!F208</f>
        <v>Palmer</v>
      </c>
      <c r="O566" s="108">
        <f>+'Master soccer schedule Oct 2016'!S208</f>
        <v>0</v>
      </c>
      <c r="P566" s="108">
        <f>+'Master soccer schedule Oct 2016'!T208</f>
        <v>0</v>
      </c>
      <c r="Q566" s="108">
        <f>+'Master soccer schedule Oct 2016'!U208</f>
        <v>0</v>
      </c>
      <c r="R566" s="108">
        <f>+'Master soccer schedule Oct 2016'!V208</f>
        <v>0</v>
      </c>
      <c r="S566" s="108">
        <f>+'Master soccer schedule Oct 2016'!W208</f>
        <v>0</v>
      </c>
      <c r="W566" s="111">
        <f t="shared" si="72"/>
        <v>0</v>
      </c>
      <c r="X566" s="111">
        <f t="shared" si="73"/>
        <v>0</v>
      </c>
      <c r="Y566" s="111">
        <f t="shared" si="74"/>
        <v>0</v>
      </c>
      <c r="Z566" s="111">
        <f t="shared" si="75"/>
        <v>0</v>
      </c>
      <c r="AA566" s="111">
        <f t="shared" si="76"/>
        <v>0</v>
      </c>
      <c r="AB566" s="111">
        <f t="shared" si="77"/>
        <v>0</v>
      </c>
      <c r="AC566" s="111">
        <f t="shared" si="78"/>
        <v>0</v>
      </c>
      <c r="AD566" s="111">
        <f t="shared" si="79"/>
        <v>0</v>
      </c>
    </row>
    <row r="567" spans="1:30" x14ac:dyDescent="0.25">
      <c r="A567" s="29">
        <f>+'Master soccer schedule Oct 2016'!A209</f>
        <v>641</v>
      </c>
      <c r="B567" s="94" t="str">
        <f>+'Master soccer schedule Oct 2016'!B209</f>
        <v>10/13/2016 Thu 4:00 PM</v>
      </c>
      <c r="C567" s="101" t="str">
        <f>+'Master soccer schedule Oct 2016'!D209</f>
        <v>Soccer G, JV</v>
      </c>
      <c r="D567" s="31" t="str">
        <f>+'Master soccer schedule Oct 2016'!E209</f>
        <v>Southwick</v>
      </c>
      <c r="E567" s="108">
        <f>+'Master soccer schedule Oct 2016'!N209</f>
        <v>0</v>
      </c>
      <c r="F567" s="108">
        <f>+'Master soccer schedule Oct 2016'!O209</f>
        <v>0</v>
      </c>
      <c r="G567" s="108">
        <f>+'Master soccer schedule Oct 2016'!P209</f>
        <v>0</v>
      </c>
      <c r="H567" s="108">
        <f>+'Master soccer schedule Oct 2016'!Q209</f>
        <v>0</v>
      </c>
      <c r="I567" s="108">
        <f>+'Master soccer schedule Oct 2016'!R209</f>
        <v>0</v>
      </c>
      <c r="J567" s="40"/>
      <c r="N567" s="7" t="str">
        <f>+'Master soccer schedule Oct 2016'!F209</f>
        <v>Palmer</v>
      </c>
      <c r="O567" s="108">
        <f>+'Master soccer schedule Oct 2016'!S209</f>
        <v>0</v>
      </c>
      <c r="P567" s="108">
        <f>+'Master soccer schedule Oct 2016'!T209</f>
        <v>0</v>
      </c>
      <c r="Q567" s="108">
        <f>+'Master soccer schedule Oct 2016'!U209</f>
        <v>0</v>
      </c>
      <c r="R567" s="108">
        <f>+'Master soccer schedule Oct 2016'!V209</f>
        <v>0</v>
      </c>
      <c r="S567" s="108">
        <f>+'Master soccer schedule Oct 2016'!W209</f>
        <v>0</v>
      </c>
      <c r="W567" s="111">
        <f t="shared" si="72"/>
        <v>0</v>
      </c>
      <c r="X567" s="111">
        <f t="shared" si="73"/>
        <v>0</v>
      </c>
      <c r="Y567" s="111">
        <f t="shared" si="74"/>
        <v>0</v>
      </c>
      <c r="Z567" s="111">
        <f t="shared" si="75"/>
        <v>0</v>
      </c>
      <c r="AA567" s="111">
        <f t="shared" si="76"/>
        <v>0</v>
      </c>
      <c r="AB567" s="111">
        <f t="shared" si="77"/>
        <v>0</v>
      </c>
      <c r="AC567" s="111">
        <f t="shared" si="78"/>
        <v>0</v>
      </c>
      <c r="AD567" s="111">
        <f t="shared" si="79"/>
        <v>0</v>
      </c>
    </row>
    <row r="568" spans="1:30" x14ac:dyDescent="0.25">
      <c r="A568" s="29">
        <f>+'Master soccer schedule Oct 2016'!A210</f>
        <v>782</v>
      </c>
      <c r="B568" s="94" t="str">
        <f>+'Master soccer schedule Oct 2016'!B210</f>
        <v>10/13/2016 Thu 4:00 PM</v>
      </c>
      <c r="C568" s="101" t="str">
        <f>+'Master soccer schedule Oct 2016'!D210</f>
        <v>Soccer G, Varsity</v>
      </c>
      <c r="D568" s="31" t="str">
        <f>+'Master soccer schedule Oct 2016'!E210</f>
        <v>St. Marys</v>
      </c>
      <c r="E568" s="108">
        <f>+'Master soccer schedule Oct 2016'!N210</f>
        <v>0</v>
      </c>
      <c r="F568" s="108">
        <f>+'Master soccer schedule Oct 2016'!O210</f>
        <v>0</v>
      </c>
      <c r="G568" s="108">
        <f>+'Master soccer schedule Oct 2016'!P210</f>
        <v>0</v>
      </c>
      <c r="H568" s="108">
        <f>+'Master soccer schedule Oct 2016'!Q210</f>
        <v>0</v>
      </c>
      <c r="I568" s="108">
        <f>+'Master soccer schedule Oct 2016'!R210</f>
        <v>0</v>
      </c>
      <c r="J568" s="40"/>
      <c r="N568" s="7" t="str">
        <f>+'Master soccer schedule Oct 2016'!F210</f>
        <v>Commerce</v>
      </c>
      <c r="O568" s="108">
        <f>+'Master soccer schedule Oct 2016'!S210</f>
        <v>0</v>
      </c>
      <c r="P568" s="108">
        <f>+'Master soccer schedule Oct 2016'!T210</f>
        <v>0</v>
      </c>
      <c r="Q568" s="108">
        <f>+'Master soccer schedule Oct 2016'!U210</f>
        <v>0</v>
      </c>
      <c r="R568" s="108">
        <f>+'Master soccer schedule Oct 2016'!V210</f>
        <v>0</v>
      </c>
      <c r="S568" s="108">
        <f>+'Master soccer schedule Oct 2016'!W210</f>
        <v>0</v>
      </c>
      <c r="W568" s="111">
        <f t="shared" si="72"/>
        <v>0</v>
      </c>
      <c r="X568" s="111">
        <f t="shared" si="73"/>
        <v>0</v>
      </c>
      <c r="Y568" s="111">
        <f t="shared" si="74"/>
        <v>0</v>
      </c>
      <c r="Z568" s="111">
        <f t="shared" si="75"/>
        <v>0</v>
      </c>
      <c r="AA568" s="111">
        <f t="shared" si="76"/>
        <v>0</v>
      </c>
      <c r="AB568" s="111">
        <f t="shared" si="77"/>
        <v>0</v>
      </c>
      <c r="AC568" s="111">
        <f t="shared" si="78"/>
        <v>0</v>
      </c>
      <c r="AD568" s="111">
        <f t="shared" si="79"/>
        <v>0</v>
      </c>
    </row>
    <row r="569" spans="1:30" x14ac:dyDescent="0.25">
      <c r="A569" s="29">
        <f>+'Master soccer schedule Oct 2016'!A211</f>
        <v>66</v>
      </c>
      <c r="B569" s="94" t="str">
        <f>+'Master soccer schedule Oct 2016'!B211</f>
        <v>10/13/2016 Thu 5:00 PM</v>
      </c>
      <c r="C569" s="101" t="str">
        <f>+'Master soccer schedule Oct 2016'!D211</f>
        <v>Soccer G, JV</v>
      </c>
      <c r="D569" s="31" t="str">
        <f>+'Master soccer schedule Oct 2016'!E211</f>
        <v>Holyoke</v>
      </c>
      <c r="E569" s="108">
        <f>+'Master soccer schedule Oct 2016'!N211</f>
        <v>0</v>
      </c>
      <c r="F569" s="108">
        <f>+'Master soccer schedule Oct 2016'!O211</f>
        <v>0</v>
      </c>
      <c r="G569" s="108">
        <f>+'Master soccer schedule Oct 2016'!P211</f>
        <v>0</v>
      </c>
      <c r="H569" s="108">
        <f>+'Master soccer schedule Oct 2016'!Q211</f>
        <v>0</v>
      </c>
      <c r="I569" s="108">
        <f>+'Master soccer schedule Oct 2016'!R211</f>
        <v>0</v>
      </c>
      <c r="J569" s="40"/>
      <c r="N569" s="7" t="str">
        <f>+'Master soccer schedule Oct 2016'!F211</f>
        <v>Chicopee</v>
      </c>
      <c r="O569" s="108">
        <f>+'Master soccer schedule Oct 2016'!S211</f>
        <v>0</v>
      </c>
      <c r="P569" s="108">
        <f>+'Master soccer schedule Oct 2016'!T211</f>
        <v>0</v>
      </c>
      <c r="Q569" s="108">
        <f>+'Master soccer schedule Oct 2016'!U211</f>
        <v>0</v>
      </c>
      <c r="R569" s="108">
        <f>+'Master soccer schedule Oct 2016'!V211</f>
        <v>0</v>
      </c>
      <c r="S569" s="108">
        <f>+'Master soccer schedule Oct 2016'!W211</f>
        <v>0</v>
      </c>
      <c r="W569" s="111">
        <f t="shared" si="72"/>
        <v>0</v>
      </c>
      <c r="X569" s="111">
        <f t="shared" si="73"/>
        <v>0</v>
      </c>
      <c r="Y569" s="111">
        <f t="shared" si="74"/>
        <v>0</v>
      </c>
      <c r="Z569" s="111">
        <f t="shared" si="75"/>
        <v>0</v>
      </c>
      <c r="AA569" s="111">
        <f t="shared" si="76"/>
        <v>0</v>
      </c>
      <c r="AB569" s="111">
        <f t="shared" si="77"/>
        <v>0</v>
      </c>
      <c r="AC569" s="111">
        <f t="shared" si="78"/>
        <v>0</v>
      </c>
      <c r="AD569" s="111">
        <f t="shared" si="79"/>
        <v>0</v>
      </c>
    </row>
    <row r="570" spans="1:30" x14ac:dyDescent="0.25">
      <c r="A570" s="29">
        <f>+'Master soccer schedule Oct 2016'!A212</f>
        <v>272</v>
      </c>
      <c r="B570" s="94" t="str">
        <f>+'Master soccer schedule Oct 2016'!B212</f>
        <v>10/13/2016 Thu 5:00 PM</v>
      </c>
      <c r="C570" s="101" t="str">
        <f>+'Master soccer schedule Oct 2016'!D212</f>
        <v>Soccer G, JV</v>
      </c>
      <c r="D570" s="31" t="str">
        <f>+'Master soccer schedule Oct 2016'!E212</f>
        <v>West Springfield</v>
      </c>
      <c r="E570" s="108">
        <f>+'Master soccer schedule Oct 2016'!N212</f>
        <v>0</v>
      </c>
      <c r="F570" s="108">
        <f>+'Master soccer schedule Oct 2016'!O212</f>
        <v>0</v>
      </c>
      <c r="G570" s="108">
        <f>+'Master soccer schedule Oct 2016'!P212</f>
        <v>0</v>
      </c>
      <c r="H570" s="108">
        <f>+'Master soccer schedule Oct 2016'!Q212</f>
        <v>0</v>
      </c>
      <c r="I570" s="108">
        <f>+'Master soccer schedule Oct 2016'!R212</f>
        <v>0</v>
      </c>
      <c r="J570" s="40"/>
      <c r="N570" s="7" t="str">
        <f>+'Master soccer schedule Oct 2016'!F212</f>
        <v>East Longmeadow</v>
      </c>
      <c r="O570" s="108">
        <f>+'Master soccer schedule Oct 2016'!S212</f>
        <v>0</v>
      </c>
      <c r="P570" s="108">
        <f>+'Master soccer schedule Oct 2016'!T212</f>
        <v>0</v>
      </c>
      <c r="Q570" s="108">
        <f>+'Master soccer schedule Oct 2016'!U212</f>
        <v>0</v>
      </c>
      <c r="R570" s="108">
        <f>+'Master soccer schedule Oct 2016'!V212</f>
        <v>0</v>
      </c>
      <c r="S570" s="108">
        <f>+'Master soccer schedule Oct 2016'!W212</f>
        <v>0</v>
      </c>
      <c r="W570" s="111">
        <f t="shared" si="72"/>
        <v>0</v>
      </c>
      <c r="X570" s="111">
        <f t="shared" si="73"/>
        <v>0</v>
      </c>
      <c r="Y570" s="111">
        <f t="shared" si="74"/>
        <v>0</v>
      </c>
      <c r="Z570" s="111">
        <f t="shared" si="75"/>
        <v>0</v>
      </c>
      <c r="AA570" s="111">
        <f t="shared" si="76"/>
        <v>0</v>
      </c>
      <c r="AB570" s="111">
        <f t="shared" si="77"/>
        <v>0</v>
      </c>
      <c r="AC570" s="111">
        <f t="shared" si="78"/>
        <v>0</v>
      </c>
      <c r="AD570" s="111">
        <f t="shared" si="79"/>
        <v>0</v>
      </c>
    </row>
    <row r="571" spans="1:30" x14ac:dyDescent="0.25">
      <c r="A571" s="29">
        <f>+'Master soccer schedule Oct 2016'!A213</f>
        <v>393</v>
      </c>
      <c r="B571" s="94" t="str">
        <f>+'Master soccer schedule Oct 2016'!B213</f>
        <v>10/13/2016 Thu 5:00 PM</v>
      </c>
      <c r="C571" s="101" t="str">
        <f>+'Master soccer schedule Oct 2016'!D213</f>
        <v>Soccer G, JV</v>
      </c>
      <c r="D571" s="31" t="str">
        <f>+'Master soccer schedule Oct 2016'!E213</f>
        <v>Chicopee Comp</v>
      </c>
      <c r="E571" s="108">
        <f>+'Master soccer schedule Oct 2016'!N213</f>
        <v>0</v>
      </c>
      <c r="F571" s="108">
        <f>+'Master soccer schedule Oct 2016'!O213</f>
        <v>0</v>
      </c>
      <c r="G571" s="108">
        <f>+'Master soccer schedule Oct 2016'!P213</f>
        <v>0</v>
      </c>
      <c r="H571" s="108">
        <f>+'Master soccer schedule Oct 2016'!Q213</f>
        <v>0</v>
      </c>
      <c r="I571" s="108">
        <f>+'Master soccer schedule Oct 2016'!R213</f>
        <v>0</v>
      </c>
      <c r="J571" s="40"/>
      <c r="N571" s="7" t="str">
        <f>+'Master soccer schedule Oct 2016'!F213</f>
        <v>Westfield</v>
      </c>
      <c r="O571" s="108">
        <f>+'Master soccer schedule Oct 2016'!S213</f>
        <v>0</v>
      </c>
      <c r="P571" s="108">
        <f>+'Master soccer schedule Oct 2016'!T213</f>
        <v>0</v>
      </c>
      <c r="Q571" s="108">
        <f>+'Master soccer schedule Oct 2016'!U213</f>
        <v>0</v>
      </c>
      <c r="R571" s="108">
        <f>+'Master soccer schedule Oct 2016'!V213</f>
        <v>0</v>
      </c>
      <c r="S571" s="108">
        <f>+'Master soccer schedule Oct 2016'!W213</f>
        <v>0</v>
      </c>
      <c r="W571" s="111">
        <f t="shared" si="72"/>
        <v>0</v>
      </c>
      <c r="X571" s="111">
        <f t="shared" si="73"/>
        <v>0</v>
      </c>
      <c r="Y571" s="111">
        <f t="shared" si="74"/>
        <v>0</v>
      </c>
      <c r="Z571" s="111">
        <f t="shared" si="75"/>
        <v>0</v>
      </c>
      <c r="AA571" s="111">
        <f t="shared" si="76"/>
        <v>0</v>
      </c>
      <c r="AB571" s="111">
        <f t="shared" si="77"/>
        <v>0</v>
      </c>
      <c r="AC571" s="111">
        <f t="shared" si="78"/>
        <v>0</v>
      </c>
      <c r="AD571" s="111">
        <f t="shared" si="79"/>
        <v>0</v>
      </c>
    </row>
    <row r="572" spans="1:30" x14ac:dyDescent="0.25">
      <c r="A572" s="29">
        <f>+'Master soccer schedule Oct 2016'!A214</f>
        <v>865</v>
      </c>
      <c r="B572" s="94" t="str">
        <f>+'Master soccer schedule Oct 2016'!B214</f>
        <v>10/13/2016 Thu 5:00 PM</v>
      </c>
      <c r="C572" s="101" t="str">
        <f>+'Master soccer schedule Oct 2016'!D214</f>
        <v>Soccer B, JV</v>
      </c>
      <c r="D572" s="31" t="str">
        <f>+'Master soccer schedule Oct 2016'!E214</f>
        <v>East Longmeadow</v>
      </c>
      <c r="E572" s="108">
        <f>+'Master soccer schedule Oct 2016'!N214</f>
        <v>0</v>
      </c>
      <c r="F572" s="108">
        <f>+'Master soccer schedule Oct 2016'!O214</f>
        <v>0</v>
      </c>
      <c r="G572" s="108">
        <f>+'Master soccer schedule Oct 2016'!P214</f>
        <v>0</v>
      </c>
      <c r="H572" s="108">
        <f>+'Master soccer schedule Oct 2016'!Q214</f>
        <v>0</v>
      </c>
      <c r="I572" s="108">
        <f>+'Master soccer schedule Oct 2016'!R214</f>
        <v>0</v>
      </c>
      <c r="J572" s="40"/>
      <c r="N572" s="7" t="str">
        <f>+'Master soccer schedule Oct 2016'!F214</f>
        <v>West Springfield</v>
      </c>
      <c r="O572" s="108">
        <f>+'Master soccer schedule Oct 2016'!S214</f>
        <v>0</v>
      </c>
      <c r="P572" s="108">
        <f>+'Master soccer schedule Oct 2016'!T214</f>
        <v>0</v>
      </c>
      <c r="Q572" s="108">
        <f>+'Master soccer schedule Oct 2016'!U214</f>
        <v>0</v>
      </c>
      <c r="R572" s="108">
        <f>+'Master soccer schedule Oct 2016'!V214</f>
        <v>0</v>
      </c>
      <c r="S572" s="108">
        <f>+'Master soccer schedule Oct 2016'!W214</f>
        <v>0</v>
      </c>
      <c r="W572" s="111">
        <f t="shared" si="72"/>
        <v>0</v>
      </c>
      <c r="X572" s="111">
        <f t="shared" si="73"/>
        <v>0</v>
      </c>
      <c r="Y572" s="111">
        <f t="shared" si="74"/>
        <v>0</v>
      </c>
      <c r="Z572" s="111">
        <f t="shared" si="75"/>
        <v>0</v>
      </c>
      <c r="AA572" s="111">
        <f t="shared" si="76"/>
        <v>0</v>
      </c>
      <c r="AB572" s="111">
        <f t="shared" si="77"/>
        <v>0</v>
      </c>
      <c r="AC572" s="111">
        <f t="shared" si="78"/>
        <v>0</v>
      </c>
      <c r="AD572" s="111">
        <f t="shared" si="79"/>
        <v>0</v>
      </c>
    </row>
    <row r="573" spans="1:30" x14ac:dyDescent="0.25">
      <c r="A573" s="29">
        <f>+'Master soccer schedule Oct 2016'!A215</f>
        <v>568</v>
      </c>
      <c r="B573" s="94" t="str">
        <f>+'Master soccer schedule Oct 2016'!B215</f>
        <v>10/13/2016 Thu 6:00 PM</v>
      </c>
      <c r="C573" s="101" t="str">
        <f>+'Master soccer schedule Oct 2016'!D215</f>
        <v>Soccer G, Varsity</v>
      </c>
      <c r="D573" s="31" t="str">
        <f>+'Master soccer schedule Oct 2016'!E215</f>
        <v>Central</v>
      </c>
      <c r="E573" s="108">
        <f>+'Master soccer schedule Oct 2016'!N215</f>
        <v>0</v>
      </c>
      <c r="F573" s="108">
        <f>+'Master soccer schedule Oct 2016'!O215</f>
        <v>0</v>
      </c>
      <c r="G573" s="108">
        <f>+'Master soccer schedule Oct 2016'!P215</f>
        <v>0</v>
      </c>
      <c r="H573" s="108">
        <f>+'Master soccer schedule Oct 2016'!Q215</f>
        <v>0</v>
      </c>
      <c r="I573" s="108">
        <f>+'Master soccer schedule Oct 2016'!R215</f>
        <v>0</v>
      </c>
      <c r="J573" s="40"/>
      <c r="N573" s="7" t="str">
        <f>+'Master soccer schedule Oct 2016'!F215</f>
        <v>Amherst</v>
      </c>
      <c r="O573" s="108">
        <f>+'Master soccer schedule Oct 2016'!S215</f>
        <v>0</v>
      </c>
      <c r="P573" s="108">
        <f>+'Master soccer schedule Oct 2016'!T215</f>
        <v>0</v>
      </c>
      <c r="Q573" s="108">
        <f>+'Master soccer schedule Oct 2016'!U215</f>
        <v>0</v>
      </c>
      <c r="R573" s="108">
        <f>+'Master soccer schedule Oct 2016'!V215</f>
        <v>0</v>
      </c>
      <c r="S573" s="108">
        <f>+'Master soccer schedule Oct 2016'!W215</f>
        <v>0</v>
      </c>
      <c r="W573" s="111">
        <f t="shared" si="72"/>
        <v>0</v>
      </c>
      <c r="X573" s="111">
        <f t="shared" si="73"/>
        <v>0</v>
      </c>
      <c r="Y573" s="111">
        <f t="shared" si="74"/>
        <v>0</v>
      </c>
      <c r="Z573" s="111">
        <f t="shared" si="75"/>
        <v>0</v>
      </c>
      <c r="AA573" s="111">
        <f t="shared" si="76"/>
        <v>0</v>
      </c>
      <c r="AB573" s="111">
        <f t="shared" si="77"/>
        <v>0</v>
      </c>
      <c r="AC573" s="111">
        <f t="shared" si="78"/>
        <v>0</v>
      </c>
      <c r="AD573" s="111">
        <f t="shared" si="79"/>
        <v>0</v>
      </c>
    </row>
    <row r="574" spans="1:30" x14ac:dyDescent="0.25">
      <c r="A574" s="29">
        <f>+'Master soccer schedule Oct 2016'!A216</f>
        <v>57</v>
      </c>
      <c r="B574" s="94" t="str">
        <f>+'Master soccer schedule Oct 2016'!B216</f>
        <v>10/13/2016 Thu 7:00 PM</v>
      </c>
      <c r="C574" s="101" t="str">
        <f>+'Master soccer schedule Oct 2016'!D216</f>
        <v>Soccer G, Varsity</v>
      </c>
      <c r="D574" s="31" t="str">
        <f>+'Master soccer schedule Oct 2016'!E216</f>
        <v>Holyoke</v>
      </c>
      <c r="E574" s="108">
        <f>+'Master soccer schedule Oct 2016'!N216</f>
        <v>0</v>
      </c>
      <c r="F574" s="108">
        <f>+'Master soccer schedule Oct 2016'!O216</f>
        <v>0</v>
      </c>
      <c r="G574" s="108">
        <f>+'Master soccer schedule Oct 2016'!P216</f>
        <v>0</v>
      </c>
      <c r="H574" s="108">
        <f>+'Master soccer schedule Oct 2016'!Q216</f>
        <v>0</v>
      </c>
      <c r="I574" s="108">
        <f>+'Master soccer schedule Oct 2016'!R216</f>
        <v>0</v>
      </c>
      <c r="J574" s="40"/>
      <c r="N574" s="7" t="str">
        <f>+'Master soccer schedule Oct 2016'!F216</f>
        <v>Chicopee</v>
      </c>
      <c r="O574" s="108">
        <f>+'Master soccer schedule Oct 2016'!S216</f>
        <v>0</v>
      </c>
      <c r="P574" s="108">
        <f>+'Master soccer schedule Oct 2016'!T216</f>
        <v>0</v>
      </c>
      <c r="Q574" s="108">
        <f>+'Master soccer schedule Oct 2016'!U216</f>
        <v>0</v>
      </c>
      <c r="R574" s="108">
        <f>+'Master soccer schedule Oct 2016'!V216</f>
        <v>0</v>
      </c>
      <c r="S574" s="108">
        <f>+'Master soccer schedule Oct 2016'!W216</f>
        <v>0</v>
      </c>
      <c r="W574" s="111">
        <f t="shared" si="72"/>
        <v>0</v>
      </c>
      <c r="X574" s="111">
        <f t="shared" si="73"/>
        <v>0</v>
      </c>
      <c r="Y574" s="111">
        <f t="shared" si="74"/>
        <v>0</v>
      </c>
      <c r="Z574" s="111">
        <f t="shared" si="75"/>
        <v>0</v>
      </c>
      <c r="AA574" s="111">
        <f t="shared" si="76"/>
        <v>0</v>
      </c>
      <c r="AB574" s="111">
        <f t="shared" si="77"/>
        <v>0</v>
      </c>
      <c r="AC574" s="111">
        <f t="shared" si="78"/>
        <v>0</v>
      </c>
      <c r="AD574" s="111">
        <f t="shared" si="79"/>
        <v>0</v>
      </c>
    </row>
    <row r="575" spans="1:30" x14ac:dyDescent="0.25">
      <c r="A575" s="29">
        <f>+'Master soccer schedule Oct 2016'!A217</f>
        <v>264</v>
      </c>
      <c r="B575" s="94" t="str">
        <f>+'Master soccer schedule Oct 2016'!B217</f>
        <v>10/13/2016 Thu 7:00 PM</v>
      </c>
      <c r="C575" s="101" t="str">
        <f>+'Master soccer schedule Oct 2016'!D217</f>
        <v>Soccer G, Varsity</v>
      </c>
      <c r="D575" s="31" t="str">
        <f>+'Master soccer schedule Oct 2016'!E217</f>
        <v>West Springfield</v>
      </c>
      <c r="E575" s="108">
        <f>+'Master soccer schedule Oct 2016'!N217</f>
        <v>0</v>
      </c>
      <c r="F575" s="108">
        <f>+'Master soccer schedule Oct 2016'!O217</f>
        <v>0</v>
      </c>
      <c r="G575" s="108">
        <f>+'Master soccer schedule Oct 2016'!P217</f>
        <v>0</v>
      </c>
      <c r="H575" s="108">
        <f>+'Master soccer schedule Oct 2016'!Q217</f>
        <v>0</v>
      </c>
      <c r="I575" s="108">
        <f>+'Master soccer schedule Oct 2016'!R217</f>
        <v>0</v>
      </c>
      <c r="J575" s="40"/>
      <c r="N575" s="7" t="str">
        <f>+'Master soccer schedule Oct 2016'!F217</f>
        <v>East Longmeadow</v>
      </c>
      <c r="O575" s="108">
        <f>+'Master soccer schedule Oct 2016'!S217</f>
        <v>0</v>
      </c>
      <c r="P575" s="108">
        <f>+'Master soccer schedule Oct 2016'!T217</f>
        <v>0</v>
      </c>
      <c r="Q575" s="108">
        <f>+'Master soccer schedule Oct 2016'!U217</f>
        <v>0</v>
      </c>
      <c r="R575" s="108">
        <f>+'Master soccer schedule Oct 2016'!V217</f>
        <v>0</v>
      </c>
      <c r="S575" s="108">
        <f>+'Master soccer schedule Oct 2016'!W217</f>
        <v>0</v>
      </c>
      <c r="W575" s="111">
        <f t="shared" si="72"/>
        <v>0</v>
      </c>
      <c r="X575" s="111">
        <f t="shared" si="73"/>
        <v>0</v>
      </c>
      <c r="Y575" s="111">
        <f t="shared" si="74"/>
        <v>0</v>
      </c>
      <c r="Z575" s="111">
        <f t="shared" si="75"/>
        <v>0</v>
      </c>
      <c r="AA575" s="111">
        <f t="shared" si="76"/>
        <v>0</v>
      </c>
      <c r="AB575" s="111">
        <f t="shared" si="77"/>
        <v>0</v>
      </c>
      <c r="AC575" s="111">
        <f t="shared" si="78"/>
        <v>0</v>
      </c>
      <c r="AD575" s="111">
        <f t="shared" si="79"/>
        <v>0</v>
      </c>
    </row>
    <row r="576" spans="1:30" x14ac:dyDescent="0.25">
      <c r="A576" s="29">
        <f>+'Master soccer schedule Oct 2016'!A218</f>
        <v>383</v>
      </c>
      <c r="B576" s="94" t="str">
        <f>+'Master soccer schedule Oct 2016'!B218</f>
        <v>10/13/2016 Thu 7:00 PM</v>
      </c>
      <c r="C576" s="101" t="str">
        <f>+'Master soccer schedule Oct 2016'!D218</f>
        <v>Soccer G, Varsity</v>
      </c>
      <c r="D576" s="31" t="str">
        <f>+'Master soccer schedule Oct 2016'!E218</f>
        <v>Chicopee Comp</v>
      </c>
      <c r="E576" s="108">
        <f>+'Master soccer schedule Oct 2016'!N218</f>
        <v>0</v>
      </c>
      <c r="F576" s="108">
        <f>+'Master soccer schedule Oct 2016'!O218</f>
        <v>0</v>
      </c>
      <c r="G576" s="108">
        <f>+'Master soccer schedule Oct 2016'!P218</f>
        <v>0</v>
      </c>
      <c r="H576" s="108">
        <f>+'Master soccer schedule Oct 2016'!Q218</f>
        <v>0</v>
      </c>
      <c r="I576" s="108">
        <f>+'Master soccer schedule Oct 2016'!R218</f>
        <v>0</v>
      </c>
      <c r="J576" s="40"/>
      <c r="N576" s="7" t="str">
        <f>+'Master soccer schedule Oct 2016'!F218</f>
        <v>Westfield</v>
      </c>
      <c r="O576" s="108">
        <f>+'Master soccer schedule Oct 2016'!S218</f>
        <v>0</v>
      </c>
      <c r="P576" s="108">
        <f>+'Master soccer schedule Oct 2016'!T218</f>
        <v>0</v>
      </c>
      <c r="Q576" s="108">
        <f>+'Master soccer schedule Oct 2016'!U218</f>
        <v>0</v>
      </c>
      <c r="R576" s="108">
        <f>+'Master soccer schedule Oct 2016'!V218</f>
        <v>0</v>
      </c>
      <c r="S576" s="108">
        <f>+'Master soccer schedule Oct 2016'!W218</f>
        <v>0</v>
      </c>
      <c r="W576" s="111">
        <f t="shared" si="72"/>
        <v>0</v>
      </c>
      <c r="X576" s="111">
        <f t="shared" si="73"/>
        <v>0</v>
      </c>
      <c r="Y576" s="111">
        <f t="shared" si="74"/>
        <v>0</v>
      </c>
      <c r="Z576" s="111">
        <f t="shared" si="75"/>
        <v>0</v>
      </c>
      <c r="AA576" s="111">
        <f t="shared" si="76"/>
        <v>0</v>
      </c>
      <c r="AB576" s="111">
        <f t="shared" si="77"/>
        <v>0</v>
      </c>
      <c r="AC576" s="111">
        <f t="shared" si="78"/>
        <v>0</v>
      </c>
      <c r="AD576" s="111">
        <f t="shared" si="79"/>
        <v>0</v>
      </c>
    </row>
    <row r="577" spans="1:30" x14ac:dyDescent="0.25">
      <c r="A577" s="29">
        <f>+'Master soccer schedule Oct 2016'!A219</f>
        <v>864</v>
      </c>
      <c r="B577" s="94" t="str">
        <f>+'Master soccer schedule Oct 2016'!B219</f>
        <v>10/13/2016 Thu 7:00 PM</v>
      </c>
      <c r="C577" s="101" t="str">
        <f>+'Master soccer schedule Oct 2016'!D219</f>
        <v>Soccer B, Varsity</v>
      </c>
      <c r="D577" s="31" t="str">
        <f>+'Master soccer schedule Oct 2016'!E219</f>
        <v>East Longmeadow</v>
      </c>
      <c r="E577" s="108">
        <f>+'Master soccer schedule Oct 2016'!N219</f>
        <v>0</v>
      </c>
      <c r="F577" s="108">
        <f>+'Master soccer schedule Oct 2016'!O219</f>
        <v>0</v>
      </c>
      <c r="G577" s="108">
        <f>+'Master soccer schedule Oct 2016'!P219</f>
        <v>0</v>
      </c>
      <c r="H577" s="108">
        <f>+'Master soccer schedule Oct 2016'!Q219</f>
        <v>0</v>
      </c>
      <c r="I577" s="108">
        <f>+'Master soccer schedule Oct 2016'!R219</f>
        <v>0</v>
      </c>
      <c r="J577" s="40"/>
      <c r="N577" s="7" t="str">
        <f>+'Master soccer schedule Oct 2016'!F219</f>
        <v>West Springfield</v>
      </c>
      <c r="O577" s="108">
        <f>+'Master soccer schedule Oct 2016'!S219</f>
        <v>0</v>
      </c>
      <c r="P577" s="108">
        <f>+'Master soccer schedule Oct 2016'!T219</f>
        <v>0</v>
      </c>
      <c r="Q577" s="108">
        <f>+'Master soccer schedule Oct 2016'!U219</f>
        <v>0</v>
      </c>
      <c r="R577" s="108">
        <f>+'Master soccer schedule Oct 2016'!V219</f>
        <v>0</v>
      </c>
      <c r="S577" s="108">
        <f>+'Master soccer schedule Oct 2016'!W219</f>
        <v>0</v>
      </c>
      <c r="W577" s="111">
        <f t="shared" si="72"/>
        <v>0</v>
      </c>
      <c r="X577" s="111">
        <f t="shared" si="73"/>
        <v>0</v>
      </c>
      <c r="Y577" s="111">
        <f t="shared" si="74"/>
        <v>0</v>
      </c>
      <c r="Z577" s="111">
        <f t="shared" si="75"/>
        <v>0</v>
      </c>
      <c r="AA577" s="111">
        <f t="shared" si="76"/>
        <v>0</v>
      </c>
      <c r="AB577" s="111">
        <f t="shared" si="77"/>
        <v>0</v>
      </c>
      <c r="AC577" s="111">
        <f t="shared" si="78"/>
        <v>0</v>
      </c>
      <c r="AD577" s="111">
        <f t="shared" si="79"/>
        <v>0</v>
      </c>
    </row>
    <row r="578" spans="1:30" x14ac:dyDescent="0.25">
      <c r="A578" s="29">
        <f>+'Master soccer schedule Oct 2016'!A221</f>
        <v>866</v>
      </c>
      <c r="B578" s="94" t="str">
        <f>+'Master soccer schedule Oct 2016'!B221</f>
        <v>10/14/2016 Fri 3:30 PM</v>
      </c>
      <c r="C578" s="101" t="str">
        <f>+'Master soccer schedule Oct 2016'!D221</f>
        <v>Soccer G, Varsity</v>
      </c>
      <c r="D578" s="31" t="str">
        <f>+'Master soccer schedule Oct 2016'!E221</f>
        <v>East Longmeadow</v>
      </c>
      <c r="E578" s="108">
        <f>+'Master soccer schedule Oct 2016'!N221</f>
        <v>2</v>
      </c>
      <c r="F578" s="108">
        <f>+'Master soccer schedule Oct 2016'!O221</f>
        <v>5</v>
      </c>
      <c r="G578" s="108">
        <f>+'Master soccer schedule Oct 2016'!P221</f>
        <v>5</v>
      </c>
      <c r="H578" s="108">
        <f>+'Master soccer schedule Oct 2016'!Q221</f>
        <v>0</v>
      </c>
      <c r="I578" s="108">
        <f>+'Master soccer schedule Oct 2016'!R221</f>
        <v>5</v>
      </c>
      <c r="J578" s="40"/>
      <c r="N578" s="7" t="str">
        <f>+'Master soccer schedule Oct 2016'!F221</f>
        <v>Chicopee Comp</v>
      </c>
      <c r="O578" s="108">
        <f>+'Master soccer schedule Oct 2016'!S221</f>
        <v>1</v>
      </c>
      <c r="P578" s="108">
        <f>+'Master soccer schedule Oct 2016'!T221</f>
        <v>5</v>
      </c>
      <c r="Q578" s="108">
        <f>+'Master soccer schedule Oct 2016'!U221</f>
        <v>5</v>
      </c>
      <c r="R578" s="108">
        <f>+'Master soccer schedule Oct 2016'!V221</f>
        <v>0</v>
      </c>
      <c r="S578" s="108">
        <f>+'Master soccer schedule Oct 2016'!W221</f>
        <v>5</v>
      </c>
      <c r="W578" s="111">
        <f t="shared" si="72"/>
        <v>0</v>
      </c>
      <c r="X578" s="111">
        <f t="shared" si="73"/>
        <v>0</v>
      </c>
      <c r="Y578" s="111">
        <f t="shared" si="74"/>
        <v>0</v>
      </c>
      <c r="Z578" s="111">
        <f t="shared" si="75"/>
        <v>0</v>
      </c>
      <c r="AA578" s="111">
        <f t="shared" si="76"/>
        <v>0</v>
      </c>
      <c r="AB578" s="111">
        <f t="shared" si="77"/>
        <v>0</v>
      </c>
      <c r="AC578" s="111">
        <f t="shared" si="78"/>
        <v>0</v>
      </c>
      <c r="AD578" s="111">
        <f t="shared" si="79"/>
        <v>0</v>
      </c>
    </row>
    <row r="579" spans="1:30" x14ac:dyDescent="0.25">
      <c r="A579" s="29">
        <f>+'Master soccer schedule Oct 2016'!A222</f>
        <v>868</v>
      </c>
      <c r="B579" s="94" t="str">
        <f>+'Master soccer schedule Oct 2016'!B222</f>
        <v>10/14/2016 Fri 3:30 PM</v>
      </c>
      <c r="C579" s="101" t="str">
        <f>+'Master soccer schedule Oct 2016'!D222</f>
        <v>Soccer G, JV</v>
      </c>
      <c r="D579" s="31" t="str">
        <f>+'Master soccer schedule Oct 2016'!E222</f>
        <v>East Longmeadow</v>
      </c>
      <c r="E579" s="108">
        <f>+'Master soccer schedule Oct 2016'!N222</f>
        <v>0</v>
      </c>
      <c r="F579" s="108">
        <f>+'Master soccer schedule Oct 2016'!O222</f>
        <v>0</v>
      </c>
      <c r="G579" s="108">
        <f>+'Master soccer schedule Oct 2016'!P222</f>
        <v>0</v>
      </c>
      <c r="H579" s="108">
        <f>+'Master soccer schedule Oct 2016'!Q222</f>
        <v>0</v>
      </c>
      <c r="I579" s="108">
        <f>+'Master soccer schedule Oct 2016'!R222</f>
        <v>0</v>
      </c>
      <c r="J579" s="40"/>
      <c r="N579" s="7" t="str">
        <f>+'Master soccer schedule Oct 2016'!F222</f>
        <v>Chicopee Comp</v>
      </c>
      <c r="O579" s="108">
        <f>+'Master soccer schedule Oct 2016'!S222</f>
        <v>0</v>
      </c>
      <c r="P579" s="108">
        <f>+'Master soccer schedule Oct 2016'!T222</f>
        <v>0</v>
      </c>
      <c r="Q579" s="108">
        <f>+'Master soccer schedule Oct 2016'!U222</f>
        <v>0</v>
      </c>
      <c r="R579" s="108">
        <f>+'Master soccer schedule Oct 2016'!V222</f>
        <v>0</v>
      </c>
      <c r="S579" s="108">
        <f>+'Master soccer schedule Oct 2016'!W222</f>
        <v>0</v>
      </c>
      <c r="W579" s="111">
        <f t="shared" si="72"/>
        <v>0</v>
      </c>
      <c r="X579" s="111">
        <f t="shared" si="73"/>
        <v>0</v>
      </c>
      <c r="Y579" s="111">
        <f t="shared" si="74"/>
        <v>0</v>
      </c>
      <c r="Z579" s="111">
        <f t="shared" si="75"/>
        <v>0</v>
      </c>
      <c r="AA579" s="111">
        <f t="shared" si="76"/>
        <v>0</v>
      </c>
      <c r="AB579" s="111">
        <f t="shared" si="77"/>
        <v>0</v>
      </c>
      <c r="AC579" s="111">
        <f t="shared" si="78"/>
        <v>0</v>
      </c>
      <c r="AD579" s="111">
        <f t="shared" si="79"/>
        <v>0</v>
      </c>
    </row>
    <row r="580" spans="1:30" x14ac:dyDescent="0.25">
      <c r="A580" s="29">
        <f>+'Master soccer schedule Oct 2016'!A223</f>
        <v>93</v>
      </c>
      <c r="B580" s="94" t="str">
        <f>+'Master soccer schedule Oct 2016'!B223</f>
        <v>10/14/2016 Fri 4:00 PM</v>
      </c>
      <c r="C580" s="101" t="str">
        <f>+'Master soccer schedule Oct 2016'!D223</f>
        <v>Soccer B, Varsity</v>
      </c>
      <c r="D580" s="31" t="str">
        <f>+'Master soccer schedule Oct 2016'!E223</f>
        <v>Westfield Voc.</v>
      </c>
      <c r="E580" s="108">
        <f>+'Master soccer schedule Oct 2016'!N223</f>
        <v>0</v>
      </c>
      <c r="F580" s="108">
        <f>+'Master soccer schedule Oct 2016'!O223</f>
        <v>0</v>
      </c>
      <c r="G580" s="108">
        <f>+'Master soccer schedule Oct 2016'!P223</f>
        <v>0</v>
      </c>
      <c r="H580" s="108">
        <f>+'Master soccer schedule Oct 2016'!Q223</f>
        <v>0</v>
      </c>
      <c r="I580" s="108">
        <f>+'Master soccer schedule Oct 2016'!R223</f>
        <v>0</v>
      </c>
      <c r="J580" s="40"/>
      <c r="N580" s="7" t="str">
        <f>+'Master soccer schedule Oct 2016'!F223</f>
        <v>Hampden Charter Sc...</v>
      </c>
      <c r="O580" s="108">
        <f>+'Master soccer schedule Oct 2016'!S223</f>
        <v>0</v>
      </c>
      <c r="P580" s="108">
        <f>+'Master soccer schedule Oct 2016'!T223</f>
        <v>0</v>
      </c>
      <c r="Q580" s="108">
        <f>+'Master soccer schedule Oct 2016'!U223</f>
        <v>0</v>
      </c>
      <c r="R580" s="108">
        <f>+'Master soccer schedule Oct 2016'!V223</f>
        <v>0</v>
      </c>
      <c r="S580" s="108">
        <f>+'Master soccer schedule Oct 2016'!W223</f>
        <v>0</v>
      </c>
      <c r="W580" s="111">
        <f t="shared" si="72"/>
        <v>0</v>
      </c>
      <c r="X580" s="111">
        <f t="shared" si="73"/>
        <v>0</v>
      </c>
      <c r="Y580" s="111">
        <f t="shared" si="74"/>
        <v>0</v>
      </c>
      <c r="Z580" s="111">
        <f t="shared" si="75"/>
        <v>0</v>
      </c>
      <c r="AA580" s="111">
        <f t="shared" si="76"/>
        <v>0</v>
      </c>
      <c r="AB580" s="111">
        <f t="shared" si="77"/>
        <v>0</v>
      </c>
      <c r="AC580" s="111">
        <f t="shared" si="78"/>
        <v>0</v>
      </c>
      <c r="AD580" s="111">
        <f t="shared" si="79"/>
        <v>0</v>
      </c>
    </row>
    <row r="581" spans="1:30" x14ac:dyDescent="0.25">
      <c r="A581" s="29">
        <f>+'Master soccer schedule Oct 2016'!A224</f>
        <v>112</v>
      </c>
      <c r="B581" s="94" t="str">
        <f>+'Master soccer schedule Oct 2016'!B224</f>
        <v>10/14/2016 Fri 4:00 PM</v>
      </c>
      <c r="C581" s="101" t="str">
        <f>+'Master soccer schedule Oct 2016'!D224</f>
        <v>Soccer B, Varsity</v>
      </c>
      <c r="D581" s="31" t="str">
        <f>+'Master soccer schedule Oct 2016'!E224</f>
        <v>Pope Francis</v>
      </c>
      <c r="E581" s="108">
        <f>+'Master soccer schedule Oct 2016'!N224</f>
        <v>0</v>
      </c>
      <c r="F581" s="108">
        <f>+'Master soccer schedule Oct 2016'!O224</f>
        <v>0</v>
      </c>
      <c r="G581" s="108">
        <f>+'Master soccer schedule Oct 2016'!P224</f>
        <v>0</v>
      </c>
      <c r="H581" s="108">
        <f>+'Master soccer schedule Oct 2016'!Q224</f>
        <v>0</v>
      </c>
      <c r="I581" s="108">
        <f>+'Master soccer schedule Oct 2016'!R224</f>
        <v>0</v>
      </c>
      <c r="J581" s="40"/>
      <c r="N581" s="7" t="str">
        <f>+'Master soccer schedule Oct 2016'!F224</f>
        <v>Agawam</v>
      </c>
      <c r="O581" s="108">
        <f>+'Master soccer schedule Oct 2016'!S224</f>
        <v>0</v>
      </c>
      <c r="P581" s="108">
        <f>+'Master soccer schedule Oct 2016'!T224</f>
        <v>0</v>
      </c>
      <c r="Q581" s="108">
        <f>+'Master soccer schedule Oct 2016'!U224</f>
        <v>0</v>
      </c>
      <c r="R581" s="108">
        <f>+'Master soccer schedule Oct 2016'!V224</f>
        <v>0</v>
      </c>
      <c r="S581" s="108">
        <f>+'Master soccer schedule Oct 2016'!W224</f>
        <v>0</v>
      </c>
      <c r="W581" s="111">
        <f t="shared" si="72"/>
        <v>0</v>
      </c>
      <c r="X581" s="111">
        <f t="shared" si="73"/>
        <v>0</v>
      </c>
      <c r="Y581" s="111">
        <f t="shared" si="74"/>
        <v>0</v>
      </c>
      <c r="Z581" s="111">
        <f t="shared" si="75"/>
        <v>0</v>
      </c>
      <c r="AA581" s="111">
        <f t="shared" si="76"/>
        <v>0</v>
      </c>
      <c r="AB581" s="111">
        <f t="shared" si="77"/>
        <v>0</v>
      </c>
      <c r="AC581" s="111">
        <f t="shared" si="78"/>
        <v>0</v>
      </c>
      <c r="AD581" s="111">
        <f t="shared" si="79"/>
        <v>0</v>
      </c>
    </row>
    <row r="582" spans="1:30" x14ac:dyDescent="0.25">
      <c r="A582" s="29">
        <f>+'Master soccer schedule Oct 2016'!A225</f>
        <v>121</v>
      </c>
      <c r="B582" s="94" t="str">
        <f>+'Master soccer schedule Oct 2016'!B225</f>
        <v>10/14/2016 Fri 4:00 PM</v>
      </c>
      <c r="C582" s="101" t="str">
        <f>+'Master soccer schedule Oct 2016'!D225</f>
        <v>Soccer B, JV</v>
      </c>
      <c r="D582" s="31" t="str">
        <f>+'Master soccer schedule Oct 2016'!E225</f>
        <v>Pope Francis</v>
      </c>
      <c r="E582" s="108">
        <f>+'Master soccer schedule Oct 2016'!N225</f>
        <v>0</v>
      </c>
      <c r="F582" s="108">
        <f>+'Master soccer schedule Oct 2016'!O225</f>
        <v>0</v>
      </c>
      <c r="G582" s="108">
        <f>+'Master soccer schedule Oct 2016'!P225</f>
        <v>0</v>
      </c>
      <c r="H582" s="108">
        <f>+'Master soccer schedule Oct 2016'!Q225</f>
        <v>0</v>
      </c>
      <c r="I582" s="108">
        <f>+'Master soccer schedule Oct 2016'!R225</f>
        <v>0</v>
      </c>
      <c r="J582" s="40"/>
      <c r="N582" s="7" t="str">
        <f>+'Master soccer schedule Oct 2016'!F225</f>
        <v>Agawam</v>
      </c>
      <c r="O582" s="108">
        <f>+'Master soccer schedule Oct 2016'!S225</f>
        <v>0</v>
      </c>
      <c r="P582" s="108">
        <f>+'Master soccer schedule Oct 2016'!T225</f>
        <v>0</v>
      </c>
      <c r="Q582" s="108">
        <f>+'Master soccer schedule Oct 2016'!U225</f>
        <v>0</v>
      </c>
      <c r="R582" s="108">
        <f>+'Master soccer schedule Oct 2016'!V225</f>
        <v>0</v>
      </c>
      <c r="S582" s="108">
        <f>+'Master soccer schedule Oct 2016'!W225</f>
        <v>0</v>
      </c>
      <c r="W582" s="111">
        <f t="shared" ref="W582:W645" si="80">IF(D582="Central",F582,0)</f>
        <v>0</v>
      </c>
      <c r="X582" s="111">
        <f t="shared" ref="X582:X645" si="81">IF($D582="Central",G582,0)</f>
        <v>0</v>
      </c>
      <c r="Y582" s="111">
        <f t="shared" ref="Y582:Y645" si="82">IF($D582="Central",H582,0)</f>
        <v>0</v>
      </c>
      <c r="Z582" s="111">
        <f t="shared" ref="Z582:Z645" si="83">IF($D582="Central",I582,0)</f>
        <v>0</v>
      </c>
      <c r="AA582" s="111">
        <f t="shared" si="76"/>
        <v>0</v>
      </c>
      <c r="AB582" s="111">
        <f t="shared" si="77"/>
        <v>0</v>
      </c>
      <c r="AC582" s="111">
        <f t="shared" si="78"/>
        <v>0</v>
      </c>
      <c r="AD582" s="111">
        <f t="shared" si="79"/>
        <v>0</v>
      </c>
    </row>
    <row r="583" spans="1:30" x14ac:dyDescent="0.25">
      <c r="A583" s="29">
        <f>+'Master soccer schedule Oct 2016'!A226</f>
        <v>375</v>
      </c>
      <c r="B583" s="94" t="str">
        <f>+'Master soccer schedule Oct 2016'!B226</f>
        <v>10/14/2016 Fri 4:00 PM</v>
      </c>
      <c r="C583" s="101" t="str">
        <f>+'Master soccer schedule Oct 2016'!D226</f>
        <v>Soccer B, JV</v>
      </c>
      <c r="D583" s="31" t="str">
        <f>+'Master soccer schedule Oct 2016'!E226</f>
        <v>Chicopee</v>
      </c>
      <c r="E583" s="108">
        <f>+'Master soccer schedule Oct 2016'!N226</f>
        <v>0</v>
      </c>
      <c r="F583" s="108">
        <f>+'Master soccer schedule Oct 2016'!O226</f>
        <v>0</v>
      </c>
      <c r="G583" s="108">
        <f>+'Master soccer schedule Oct 2016'!P226</f>
        <v>0</v>
      </c>
      <c r="H583" s="108">
        <f>+'Master soccer schedule Oct 2016'!Q226</f>
        <v>0</v>
      </c>
      <c r="I583" s="108">
        <f>+'Master soccer schedule Oct 2016'!R226</f>
        <v>0</v>
      </c>
      <c r="J583" s="40"/>
      <c r="N583" s="7" t="str">
        <f>+'Master soccer schedule Oct 2016'!F226</f>
        <v>Ludlow</v>
      </c>
      <c r="O583" s="108">
        <f>+'Master soccer schedule Oct 2016'!S226</f>
        <v>0</v>
      </c>
      <c r="P583" s="108">
        <f>+'Master soccer schedule Oct 2016'!T226</f>
        <v>0</v>
      </c>
      <c r="Q583" s="108">
        <f>+'Master soccer schedule Oct 2016'!U226</f>
        <v>0</v>
      </c>
      <c r="R583" s="108">
        <f>+'Master soccer schedule Oct 2016'!V226</f>
        <v>0</v>
      </c>
      <c r="S583" s="108">
        <f>+'Master soccer schedule Oct 2016'!W226</f>
        <v>0</v>
      </c>
      <c r="W583" s="111">
        <f t="shared" si="80"/>
        <v>0</v>
      </c>
      <c r="X583" s="111">
        <f t="shared" si="81"/>
        <v>0</v>
      </c>
      <c r="Y583" s="111">
        <f t="shared" si="82"/>
        <v>0</v>
      </c>
      <c r="Z583" s="111">
        <f t="shared" si="83"/>
        <v>0</v>
      </c>
      <c r="AA583" s="111">
        <f t="shared" ref="AA583:AA646" si="84">IF($N583="Central",P583,0)</f>
        <v>0</v>
      </c>
      <c r="AB583" s="111">
        <f t="shared" ref="AB583:AB646" si="85">IF($N583="Central",Q583,0)</f>
        <v>0</v>
      </c>
      <c r="AC583" s="111">
        <f t="shared" ref="AC583:AC646" si="86">IF($N583="Central",R583,0)</f>
        <v>0</v>
      </c>
      <c r="AD583" s="111">
        <f t="shared" ref="AD583:AD646" si="87">IF($N583="Central",S583,0)</f>
        <v>0</v>
      </c>
    </row>
    <row r="584" spans="1:30" x14ac:dyDescent="0.25">
      <c r="A584" s="29">
        <f>+'Master soccer schedule Oct 2016'!A227</f>
        <v>518</v>
      </c>
      <c r="B584" s="94" t="str">
        <f>+'Master soccer schedule Oct 2016'!B227</f>
        <v>10/14/2016 Fri 4:00 PM</v>
      </c>
      <c r="C584" s="101" t="str">
        <f>+'Master soccer schedule Oct 2016'!D227</f>
        <v>Soccer B, Varsity</v>
      </c>
      <c r="D584" s="31" t="str">
        <f>+'Master soccer schedule Oct 2016'!E227</f>
        <v>Commerce</v>
      </c>
      <c r="E584" s="108">
        <f>+'Master soccer schedule Oct 2016'!N227</f>
        <v>1</v>
      </c>
      <c r="F584" s="108">
        <f>+'Master soccer schedule Oct 2016'!O227</f>
        <v>5</v>
      </c>
      <c r="G584" s="108">
        <f>+'Master soccer schedule Oct 2016'!P227</f>
        <v>5</v>
      </c>
      <c r="H584" s="108">
        <f>+'Master soccer schedule Oct 2016'!Q227</f>
        <v>0</v>
      </c>
      <c r="I584" s="108">
        <f>+'Master soccer schedule Oct 2016'!R227</f>
        <v>5</v>
      </c>
      <c r="J584" s="40"/>
      <c r="N584" s="7" t="str">
        <f>+'Master soccer schedule Oct 2016'!F227</f>
        <v>Franklin Tech</v>
      </c>
      <c r="O584" s="108">
        <f>+'Master soccer schedule Oct 2016'!S227</f>
        <v>2</v>
      </c>
      <c r="P584" s="108">
        <f>+'Master soccer schedule Oct 2016'!T227</f>
        <v>5</v>
      </c>
      <c r="Q584" s="108">
        <f>+'Master soccer schedule Oct 2016'!U227</f>
        <v>5</v>
      </c>
      <c r="R584" s="108">
        <f>+'Master soccer schedule Oct 2016'!V227</f>
        <v>0</v>
      </c>
      <c r="S584" s="108">
        <f>+'Master soccer schedule Oct 2016'!W227</f>
        <v>5</v>
      </c>
      <c r="W584" s="111">
        <f t="shared" si="80"/>
        <v>0</v>
      </c>
      <c r="X584" s="111">
        <f t="shared" si="81"/>
        <v>0</v>
      </c>
      <c r="Y584" s="111">
        <f t="shared" si="82"/>
        <v>0</v>
      </c>
      <c r="Z584" s="111">
        <f t="shared" si="83"/>
        <v>0</v>
      </c>
      <c r="AA584" s="111">
        <f t="shared" si="84"/>
        <v>0</v>
      </c>
      <c r="AB584" s="111">
        <f t="shared" si="85"/>
        <v>0</v>
      </c>
      <c r="AC584" s="111">
        <f t="shared" si="86"/>
        <v>0</v>
      </c>
      <c r="AD584" s="111">
        <f t="shared" si="87"/>
        <v>0</v>
      </c>
    </row>
    <row r="585" spans="1:30" x14ac:dyDescent="0.25">
      <c r="A585" s="29">
        <f>+'Master soccer schedule Oct 2016'!A228</f>
        <v>535</v>
      </c>
      <c r="B585" s="94" t="str">
        <f>+'Master soccer schedule Oct 2016'!B228</f>
        <v>10/14/2016 Fri 4:00 PM</v>
      </c>
      <c r="C585" s="101" t="str">
        <f>+'Master soccer schedule Oct 2016'!D228</f>
        <v>Soccer B, Varsity</v>
      </c>
      <c r="D585" s="31" t="str">
        <f>+'Master soccer schedule Oct 2016'!E228</f>
        <v>Putnam Voc.</v>
      </c>
      <c r="E585" s="108">
        <f>+'Master soccer schedule Oct 2016'!N228</f>
        <v>0</v>
      </c>
      <c r="F585" s="108">
        <f>+'Master soccer schedule Oct 2016'!O228</f>
        <v>0</v>
      </c>
      <c r="G585" s="108">
        <f>+'Master soccer schedule Oct 2016'!P228</f>
        <v>0</v>
      </c>
      <c r="H585" s="108">
        <f>+'Master soccer schedule Oct 2016'!Q228</f>
        <v>0</v>
      </c>
      <c r="I585" s="108">
        <f>+'Master soccer schedule Oct 2016'!R228</f>
        <v>0</v>
      </c>
      <c r="J585" s="40"/>
      <c r="N585" s="7" t="str">
        <f>+'Master soccer schedule Oct 2016'!F228</f>
        <v>Smith Voc.</v>
      </c>
      <c r="O585" s="108">
        <f>+'Master soccer schedule Oct 2016'!S228</f>
        <v>0</v>
      </c>
      <c r="P585" s="108">
        <f>+'Master soccer schedule Oct 2016'!T228</f>
        <v>0</v>
      </c>
      <c r="Q585" s="108">
        <f>+'Master soccer schedule Oct 2016'!U228</f>
        <v>0</v>
      </c>
      <c r="R585" s="108">
        <f>+'Master soccer schedule Oct 2016'!V228</f>
        <v>0</v>
      </c>
      <c r="S585" s="108">
        <f>+'Master soccer schedule Oct 2016'!W228</f>
        <v>0</v>
      </c>
      <c r="W585" s="111">
        <f t="shared" si="80"/>
        <v>0</v>
      </c>
      <c r="X585" s="111">
        <f t="shared" si="81"/>
        <v>0</v>
      </c>
      <c r="Y585" s="111">
        <f t="shared" si="82"/>
        <v>0</v>
      </c>
      <c r="Z585" s="111">
        <f t="shared" si="83"/>
        <v>0</v>
      </c>
      <c r="AA585" s="111">
        <f t="shared" si="84"/>
        <v>0</v>
      </c>
      <c r="AB585" s="111">
        <f t="shared" si="85"/>
        <v>0</v>
      </c>
      <c r="AC585" s="111">
        <f t="shared" si="86"/>
        <v>0</v>
      </c>
      <c r="AD585" s="111">
        <f t="shared" si="87"/>
        <v>0</v>
      </c>
    </row>
    <row r="586" spans="1:30" x14ac:dyDescent="0.25">
      <c r="A586" s="29">
        <f>+'Master soccer schedule Oct 2016'!A229</f>
        <v>612</v>
      </c>
      <c r="B586" s="94" t="str">
        <f>+'Master soccer schedule Oct 2016'!B229</f>
        <v>10/14/2016 Fri 4:00 PM</v>
      </c>
      <c r="C586" s="101" t="str">
        <f>+'Master soccer schedule Oct 2016'!D229</f>
        <v>Soccer G, Varsity</v>
      </c>
      <c r="D586" s="31" t="str">
        <f>+'Master soccer schedule Oct 2016'!E229</f>
        <v>John J. Duggan Aca...</v>
      </c>
      <c r="E586" s="108">
        <f>+'Master soccer schedule Oct 2016'!N229</f>
        <v>0</v>
      </c>
      <c r="F586" s="108">
        <f>+'Master soccer schedule Oct 2016'!O229</f>
        <v>0</v>
      </c>
      <c r="G586" s="108">
        <f>+'Master soccer schedule Oct 2016'!P229</f>
        <v>0</v>
      </c>
      <c r="H586" s="108">
        <f>+'Master soccer schedule Oct 2016'!Q229</f>
        <v>0</v>
      </c>
      <c r="I586" s="108">
        <f>+'Master soccer schedule Oct 2016'!R229</f>
        <v>0</v>
      </c>
      <c r="J586" s="40"/>
      <c r="N586" s="7" t="str">
        <f>+'Master soccer schedule Oct 2016'!F229</f>
        <v>Lee</v>
      </c>
      <c r="O586" s="108">
        <f>+'Master soccer schedule Oct 2016'!S229</f>
        <v>0</v>
      </c>
      <c r="P586" s="108">
        <f>+'Master soccer schedule Oct 2016'!T229</f>
        <v>0</v>
      </c>
      <c r="Q586" s="108">
        <f>+'Master soccer schedule Oct 2016'!U229</f>
        <v>0</v>
      </c>
      <c r="R586" s="108">
        <f>+'Master soccer schedule Oct 2016'!V229</f>
        <v>0</v>
      </c>
      <c r="S586" s="108">
        <f>+'Master soccer schedule Oct 2016'!W229</f>
        <v>0</v>
      </c>
      <c r="W586" s="111">
        <f t="shared" si="80"/>
        <v>0</v>
      </c>
      <c r="X586" s="111">
        <f t="shared" si="81"/>
        <v>0</v>
      </c>
      <c r="Y586" s="111">
        <f t="shared" si="82"/>
        <v>0</v>
      </c>
      <c r="Z586" s="111">
        <f t="shared" si="83"/>
        <v>0</v>
      </c>
      <c r="AA586" s="111">
        <f t="shared" si="84"/>
        <v>0</v>
      </c>
      <c r="AB586" s="111">
        <f t="shared" si="85"/>
        <v>0</v>
      </c>
      <c r="AC586" s="111">
        <f t="shared" si="86"/>
        <v>0</v>
      </c>
      <c r="AD586" s="111">
        <f t="shared" si="87"/>
        <v>0</v>
      </c>
    </row>
    <row r="587" spans="1:30" x14ac:dyDescent="0.25">
      <c r="A587" s="29">
        <f>+'Master soccer schedule Oct 2016'!A230</f>
        <v>620</v>
      </c>
      <c r="B587" s="94" t="str">
        <f>+'Master soccer schedule Oct 2016'!B230</f>
        <v>10/14/2016 Fri 4:00 PM</v>
      </c>
      <c r="C587" s="101" t="str">
        <f>+'Master soccer schedule Oct 2016'!D230</f>
        <v>Soccer B, Varsity</v>
      </c>
      <c r="D587" s="31" t="str">
        <f>+'Master soccer schedule Oct 2016'!E230</f>
        <v>Southwick</v>
      </c>
      <c r="E587" s="108">
        <f>+'Master soccer schedule Oct 2016'!N230</f>
        <v>0</v>
      </c>
      <c r="F587" s="108">
        <f>+'Master soccer schedule Oct 2016'!O230</f>
        <v>0</v>
      </c>
      <c r="G587" s="108">
        <f>+'Master soccer schedule Oct 2016'!P230</f>
        <v>0</v>
      </c>
      <c r="H587" s="108">
        <f>+'Master soccer schedule Oct 2016'!Q230</f>
        <v>0</v>
      </c>
      <c r="I587" s="108">
        <f>+'Master soccer schedule Oct 2016'!R230</f>
        <v>0</v>
      </c>
      <c r="J587" s="40"/>
      <c r="N587" s="7" t="str">
        <f>+'Master soccer schedule Oct 2016'!F230</f>
        <v>South Hadley</v>
      </c>
      <c r="O587" s="108">
        <f>+'Master soccer schedule Oct 2016'!S230</f>
        <v>0</v>
      </c>
      <c r="P587" s="108">
        <f>+'Master soccer schedule Oct 2016'!T230</f>
        <v>0</v>
      </c>
      <c r="Q587" s="108">
        <f>+'Master soccer schedule Oct 2016'!U230</f>
        <v>0</v>
      </c>
      <c r="R587" s="108">
        <f>+'Master soccer schedule Oct 2016'!V230</f>
        <v>0</v>
      </c>
      <c r="S587" s="108">
        <f>+'Master soccer schedule Oct 2016'!W230</f>
        <v>0</v>
      </c>
      <c r="W587" s="111">
        <f t="shared" si="80"/>
        <v>0</v>
      </c>
      <c r="X587" s="111">
        <f t="shared" si="81"/>
        <v>0</v>
      </c>
      <c r="Y587" s="111">
        <f t="shared" si="82"/>
        <v>0</v>
      </c>
      <c r="Z587" s="111">
        <f t="shared" si="83"/>
        <v>0</v>
      </c>
      <c r="AA587" s="111">
        <f t="shared" si="84"/>
        <v>0</v>
      </c>
      <c r="AB587" s="111">
        <f t="shared" si="85"/>
        <v>0</v>
      </c>
      <c r="AC587" s="111">
        <f t="shared" si="86"/>
        <v>0</v>
      </c>
      <c r="AD587" s="111">
        <f t="shared" si="87"/>
        <v>0</v>
      </c>
    </row>
    <row r="588" spans="1:30" x14ac:dyDescent="0.25">
      <c r="A588" s="29">
        <f>+'Master soccer schedule Oct 2016'!A231</f>
        <v>628</v>
      </c>
      <c r="B588" s="94" t="str">
        <f>+'Master soccer schedule Oct 2016'!B231</f>
        <v>10/14/2016 Fri 4:00 PM</v>
      </c>
      <c r="C588" s="101" t="str">
        <f>+'Master soccer schedule Oct 2016'!D231</f>
        <v>Soccer B, JV</v>
      </c>
      <c r="D588" s="31" t="str">
        <f>+'Master soccer schedule Oct 2016'!E231</f>
        <v>Southwick</v>
      </c>
      <c r="E588" s="108">
        <f>+'Master soccer schedule Oct 2016'!N231</f>
        <v>0</v>
      </c>
      <c r="F588" s="108">
        <f>+'Master soccer schedule Oct 2016'!O231</f>
        <v>0</v>
      </c>
      <c r="G588" s="108">
        <f>+'Master soccer schedule Oct 2016'!P231</f>
        <v>0</v>
      </c>
      <c r="H588" s="108">
        <f>+'Master soccer schedule Oct 2016'!Q231</f>
        <v>0</v>
      </c>
      <c r="I588" s="108">
        <f>+'Master soccer schedule Oct 2016'!R231</f>
        <v>0</v>
      </c>
      <c r="J588" s="40"/>
      <c r="N588" s="7" t="str">
        <f>+'Master soccer schedule Oct 2016'!F231</f>
        <v>South Hadley</v>
      </c>
      <c r="O588" s="108">
        <f>+'Master soccer schedule Oct 2016'!S231</f>
        <v>0</v>
      </c>
      <c r="P588" s="108">
        <f>+'Master soccer schedule Oct 2016'!T231</f>
        <v>0</v>
      </c>
      <c r="Q588" s="108">
        <f>+'Master soccer schedule Oct 2016'!U231</f>
        <v>0</v>
      </c>
      <c r="R588" s="108">
        <f>+'Master soccer schedule Oct 2016'!V231</f>
        <v>0</v>
      </c>
      <c r="S588" s="108">
        <f>+'Master soccer schedule Oct 2016'!W231</f>
        <v>0</v>
      </c>
      <c r="W588" s="111">
        <f t="shared" si="80"/>
        <v>0</v>
      </c>
      <c r="X588" s="111">
        <f t="shared" si="81"/>
        <v>0</v>
      </c>
      <c r="Y588" s="111">
        <f t="shared" si="82"/>
        <v>0</v>
      </c>
      <c r="Z588" s="111">
        <f t="shared" si="83"/>
        <v>0</v>
      </c>
      <c r="AA588" s="111">
        <f t="shared" si="84"/>
        <v>0</v>
      </c>
      <c r="AB588" s="111">
        <f t="shared" si="85"/>
        <v>0</v>
      </c>
      <c r="AC588" s="111">
        <f t="shared" si="86"/>
        <v>0</v>
      </c>
      <c r="AD588" s="111">
        <f t="shared" si="87"/>
        <v>0</v>
      </c>
    </row>
    <row r="589" spans="1:30" x14ac:dyDescent="0.25">
      <c r="A589" s="29">
        <f>+'Master soccer schedule Oct 2016'!A232</f>
        <v>713</v>
      </c>
      <c r="B589" s="94" t="str">
        <f>+'Master soccer schedule Oct 2016'!B232</f>
        <v>10/14/2016 Fri 4:00 PM</v>
      </c>
      <c r="C589" s="101" t="str">
        <f>+'Master soccer schedule Oct 2016'!D232</f>
        <v>Soccer B, Freshman</v>
      </c>
      <c r="D589" s="31" t="str">
        <f>+'Master soccer schedule Oct 2016'!E232</f>
        <v>Westfield</v>
      </c>
      <c r="E589" s="108">
        <f>+'Master soccer schedule Oct 2016'!N232</f>
        <v>0</v>
      </c>
      <c r="F589" s="108">
        <f>+'Master soccer schedule Oct 2016'!O232</f>
        <v>0</v>
      </c>
      <c r="G589" s="108">
        <f>+'Master soccer schedule Oct 2016'!P232</f>
        <v>0</v>
      </c>
      <c r="H589" s="108">
        <f>+'Master soccer schedule Oct 2016'!Q232</f>
        <v>0</v>
      </c>
      <c r="I589" s="108">
        <f>+'Master soccer schedule Oct 2016'!R232</f>
        <v>0</v>
      </c>
      <c r="J589" s="40"/>
      <c r="N589" s="7" t="str">
        <f>+'Master soccer schedule Oct 2016'!F232</f>
        <v>Northampton</v>
      </c>
      <c r="O589" s="108">
        <f>+'Master soccer schedule Oct 2016'!S232</f>
        <v>0</v>
      </c>
      <c r="P589" s="108">
        <f>+'Master soccer schedule Oct 2016'!T232</f>
        <v>0</v>
      </c>
      <c r="Q589" s="108">
        <f>+'Master soccer schedule Oct 2016'!U232</f>
        <v>0</v>
      </c>
      <c r="R589" s="108">
        <f>+'Master soccer schedule Oct 2016'!V232</f>
        <v>0</v>
      </c>
      <c r="S589" s="108">
        <f>+'Master soccer schedule Oct 2016'!W232</f>
        <v>0</v>
      </c>
      <c r="W589" s="111">
        <f t="shared" si="80"/>
        <v>0</v>
      </c>
      <c r="X589" s="111">
        <f t="shared" si="81"/>
        <v>0</v>
      </c>
      <c r="Y589" s="111">
        <f t="shared" si="82"/>
        <v>0</v>
      </c>
      <c r="Z589" s="111">
        <f t="shared" si="83"/>
        <v>0</v>
      </c>
      <c r="AA589" s="111">
        <f t="shared" si="84"/>
        <v>0</v>
      </c>
      <c r="AB589" s="111">
        <f t="shared" si="85"/>
        <v>0</v>
      </c>
      <c r="AC589" s="111">
        <f t="shared" si="86"/>
        <v>0</v>
      </c>
      <c r="AD589" s="111">
        <f t="shared" si="87"/>
        <v>0</v>
      </c>
    </row>
    <row r="590" spans="1:30" x14ac:dyDescent="0.25">
      <c r="A590" s="29">
        <f>+'Master soccer schedule Oct 2016'!A233</f>
        <v>767</v>
      </c>
      <c r="B590" s="94" t="str">
        <f>+'Master soccer schedule Oct 2016'!B233</f>
        <v>10/14/2016 Fri 4:00 PM</v>
      </c>
      <c r="C590" s="101" t="str">
        <f>+'Master soccer schedule Oct 2016'!D233</f>
        <v>Soccer B, Varsity</v>
      </c>
      <c r="D590" s="31" t="str">
        <f>+'Master soccer schedule Oct 2016'!E233</f>
        <v>Pathfinder</v>
      </c>
      <c r="E590" s="108">
        <f>+'Master soccer schedule Oct 2016'!N233</f>
        <v>0</v>
      </c>
      <c r="F590" s="108">
        <f>+'Master soccer schedule Oct 2016'!O233</f>
        <v>0</v>
      </c>
      <c r="G590" s="108">
        <f>+'Master soccer schedule Oct 2016'!P233</f>
        <v>0</v>
      </c>
      <c r="H590" s="108">
        <f>+'Master soccer schedule Oct 2016'!Q233</f>
        <v>0</v>
      </c>
      <c r="I590" s="108">
        <f>+'Master soccer schedule Oct 2016'!R233</f>
        <v>0</v>
      </c>
      <c r="J590" s="40"/>
      <c r="N590" s="7" t="str">
        <f>+'Master soccer schedule Oct 2016'!F233</f>
        <v>Pioneer Valley Chr...</v>
      </c>
      <c r="O590" s="108">
        <f>+'Master soccer schedule Oct 2016'!S233</f>
        <v>0</v>
      </c>
      <c r="P590" s="108">
        <f>+'Master soccer schedule Oct 2016'!T233</f>
        <v>0</v>
      </c>
      <c r="Q590" s="108">
        <f>+'Master soccer schedule Oct 2016'!U233</f>
        <v>0</v>
      </c>
      <c r="R590" s="108">
        <f>+'Master soccer schedule Oct 2016'!V233</f>
        <v>0</v>
      </c>
      <c r="S590" s="108">
        <f>+'Master soccer schedule Oct 2016'!W233</f>
        <v>0</v>
      </c>
      <c r="W590" s="111">
        <f t="shared" si="80"/>
        <v>0</v>
      </c>
      <c r="X590" s="111">
        <f t="shared" si="81"/>
        <v>0</v>
      </c>
      <c r="Y590" s="111">
        <f t="shared" si="82"/>
        <v>0</v>
      </c>
      <c r="Z590" s="111">
        <f t="shared" si="83"/>
        <v>0</v>
      </c>
      <c r="AA590" s="111">
        <f t="shared" si="84"/>
        <v>0</v>
      </c>
      <c r="AB590" s="111">
        <f t="shared" si="85"/>
        <v>0</v>
      </c>
      <c r="AC590" s="111">
        <f t="shared" si="86"/>
        <v>0</v>
      </c>
      <c r="AD590" s="111">
        <f t="shared" si="87"/>
        <v>0</v>
      </c>
    </row>
    <row r="591" spans="1:30" x14ac:dyDescent="0.25">
      <c r="A591" s="29">
        <f>+'Master soccer schedule Oct 2016'!A234</f>
        <v>791</v>
      </c>
      <c r="B591" s="94" t="str">
        <f>+'Master soccer schedule Oct 2016'!B234</f>
        <v>10/14/2016 Fri 4:00 PM</v>
      </c>
      <c r="C591" s="101" t="str">
        <f>+'Master soccer schedule Oct 2016'!D234</f>
        <v>Soccer B, Varsity</v>
      </c>
      <c r="D591" s="31" t="str">
        <f>+'Master soccer schedule Oct 2016'!E234</f>
        <v>Monson</v>
      </c>
      <c r="E591" s="108">
        <f>+'Master soccer schedule Oct 2016'!N234</f>
        <v>0</v>
      </c>
      <c r="F591" s="108">
        <f>+'Master soccer schedule Oct 2016'!O234</f>
        <v>0</v>
      </c>
      <c r="G591" s="108">
        <f>+'Master soccer schedule Oct 2016'!P234</f>
        <v>0</v>
      </c>
      <c r="H591" s="108">
        <f>+'Master soccer schedule Oct 2016'!Q234</f>
        <v>0</v>
      </c>
      <c r="I591" s="108">
        <f>+'Master soccer schedule Oct 2016'!R234</f>
        <v>0</v>
      </c>
      <c r="J591" s="40"/>
      <c r="N591" s="7" t="str">
        <f>+'Master soccer schedule Oct 2016'!F234</f>
        <v>Palmer</v>
      </c>
      <c r="O591" s="108">
        <f>+'Master soccer schedule Oct 2016'!S234</f>
        <v>0</v>
      </c>
      <c r="P591" s="108">
        <f>+'Master soccer schedule Oct 2016'!T234</f>
        <v>0</v>
      </c>
      <c r="Q591" s="108">
        <f>+'Master soccer schedule Oct 2016'!U234</f>
        <v>0</v>
      </c>
      <c r="R591" s="108">
        <f>+'Master soccer schedule Oct 2016'!V234</f>
        <v>0</v>
      </c>
      <c r="S591" s="108">
        <f>+'Master soccer schedule Oct 2016'!W234</f>
        <v>0</v>
      </c>
      <c r="W591" s="111">
        <f t="shared" si="80"/>
        <v>0</v>
      </c>
      <c r="X591" s="111">
        <f t="shared" si="81"/>
        <v>0</v>
      </c>
      <c r="Y591" s="111">
        <f t="shared" si="82"/>
        <v>0</v>
      </c>
      <c r="Z591" s="111">
        <f t="shared" si="83"/>
        <v>0</v>
      </c>
      <c r="AA591" s="111">
        <f t="shared" si="84"/>
        <v>0</v>
      </c>
      <c r="AB591" s="111">
        <f t="shared" si="85"/>
        <v>0</v>
      </c>
      <c r="AC591" s="111">
        <f t="shared" si="86"/>
        <v>0</v>
      </c>
      <c r="AD591" s="111">
        <f t="shared" si="87"/>
        <v>0</v>
      </c>
    </row>
    <row r="592" spans="1:30" x14ac:dyDescent="0.25">
      <c r="A592" s="29">
        <f>+'Master soccer schedule Oct 2016'!A235</f>
        <v>801</v>
      </c>
      <c r="B592" s="94" t="str">
        <f>+'Master soccer schedule Oct 2016'!B235</f>
        <v>10/14/2016 Fri 4:00 PM</v>
      </c>
      <c r="C592" s="101" t="str">
        <f>+'Master soccer schedule Oct 2016'!D235</f>
        <v>Soccer B, JV</v>
      </c>
      <c r="D592" s="31" t="str">
        <f>+'Master soccer schedule Oct 2016'!E235</f>
        <v>Monson</v>
      </c>
      <c r="E592" s="108">
        <f>+'Master soccer schedule Oct 2016'!N235</f>
        <v>0</v>
      </c>
      <c r="F592" s="108">
        <f>+'Master soccer schedule Oct 2016'!O235</f>
        <v>0</v>
      </c>
      <c r="G592" s="108">
        <f>+'Master soccer schedule Oct 2016'!P235</f>
        <v>0</v>
      </c>
      <c r="H592" s="108">
        <f>+'Master soccer schedule Oct 2016'!Q235</f>
        <v>0</v>
      </c>
      <c r="I592" s="108">
        <f>+'Master soccer schedule Oct 2016'!R235</f>
        <v>0</v>
      </c>
      <c r="J592" s="40"/>
      <c r="N592" s="7" t="str">
        <f>+'Master soccer schedule Oct 2016'!F235</f>
        <v>Palmer</v>
      </c>
      <c r="O592" s="108">
        <f>+'Master soccer schedule Oct 2016'!S235</f>
        <v>0</v>
      </c>
      <c r="P592" s="108">
        <f>+'Master soccer schedule Oct 2016'!T235</f>
        <v>0</v>
      </c>
      <c r="Q592" s="108">
        <f>+'Master soccer schedule Oct 2016'!U235</f>
        <v>0</v>
      </c>
      <c r="R592" s="108">
        <f>+'Master soccer schedule Oct 2016'!V235</f>
        <v>0</v>
      </c>
      <c r="S592" s="108">
        <f>+'Master soccer schedule Oct 2016'!W235</f>
        <v>0</v>
      </c>
      <c r="W592" s="111">
        <f t="shared" si="80"/>
        <v>0</v>
      </c>
      <c r="X592" s="111">
        <f t="shared" si="81"/>
        <v>0</v>
      </c>
      <c r="Y592" s="111">
        <f t="shared" si="82"/>
        <v>0</v>
      </c>
      <c r="Z592" s="111">
        <f t="shared" si="83"/>
        <v>0</v>
      </c>
      <c r="AA592" s="111">
        <f t="shared" si="84"/>
        <v>0</v>
      </c>
      <c r="AB592" s="111">
        <f t="shared" si="85"/>
        <v>0</v>
      </c>
      <c r="AC592" s="111">
        <f t="shared" si="86"/>
        <v>0</v>
      </c>
      <c r="AD592" s="111">
        <f t="shared" si="87"/>
        <v>0</v>
      </c>
    </row>
    <row r="593" spans="1:30" x14ac:dyDescent="0.25">
      <c r="A593" s="29">
        <f>+'Master soccer schedule Oct 2016'!A236</f>
        <v>853</v>
      </c>
      <c r="B593" s="94" t="str">
        <f>+'Master soccer schedule Oct 2016'!B236</f>
        <v>10/14/2016 Fri 4:00 PM</v>
      </c>
      <c r="C593" s="101" t="str">
        <f>+'Master soccer schedule Oct 2016'!D236</f>
        <v>Soccer G, Freshmen</v>
      </c>
      <c r="D593" s="31" t="str">
        <f>+'Master soccer schedule Oct 2016'!E236</f>
        <v>Minnechaug</v>
      </c>
      <c r="E593" s="108">
        <f>+'Master soccer schedule Oct 2016'!N236</f>
        <v>0</v>
      </c>
      <c r="F593" s="108">
        <f>+'Master soccer schedule Oct 2016'!O236</f>
        <v>0</v>
      </c>
      <c r="G593" s="108">
        <f>+'Master soccer schedule Oct 2016'!P236</f>
        <v>0</v>
      </c>
      <c r="H593" s="108">
        <f>+'Master soccer schedule Oct 2016'!Q236</f>
        <v>0</v>
      </c>
      <c r="I593" s="108">
        <f>+'Master soccer schedule Oct 2016'!R236</f>
        <v>0</v>
      </c>
      <c r="J593" s="40"/>
      <c r="N593" s="7" t="str">
        <f>+'Master soccer schedule Oct 2016'!F236</f>
        <v>Westfield</v>
      </c>
      <c r="O593" s="108">
        <f>+'Master soccer schedule Oct 2016'!S236</f>
        <v>0</v>
      </c>
      <c r="P593" s="108">
        <f>+'Master soccer schedule Oct 2016'!T236</f>
        <v>0</v>
      </c>
      <c r="Q593" s="108">
        <f>+'Master soccer schedule Oct 2016'!U236</f>
        <v>0</v>
      </c>
      <c r="R593" s="108">
        <f>+'Master soccer schedule Oct 2016'!V236</f>
        <v>0</v>
      </c>
      <c r="S593" s="108">
        <f>+'Master soccer schedule Oct 2016'!W236</f>
        <v>0</v>
      </c>
      <c r="W593" s="111">
        <f t="shared" si="80"/>
        <v>0</v>
      </c>
      <c r="X593" s="111">
        <f t="shared" si="81"/>
        <v>0</v>
      </c>
      <c r="Y593" s="111">
        <f t="shared" si="82"/>
        <v>0</v>
      </c>
      <c r="Z593" s="111">
        <f t="shared" si="83"/>
        <v>0</v>
      </c>
      <c r="AA593" s="111">
        <f t="shared" si="84"/>
        <v>0</v>
      </c>
      <c r="AB593" s="111">
        <f t="shared" si="85"/>
        <v>0</v>
      </c>
      <c r="AC593" s="111">
        <f t="shared" si="86"/>
        <v>0</v>
      </c>
      <c r="AD593" s="111">
        <f t="shared" si="87"/>
        <v>0</v>
      </c>
    </row>
    <row r="594" spans="1:30" x14ac:dyDescent="0.25">
      <c r="A594" s="29">
        <f>+'Master soccer schedule Oct 2016'!A237</f>
        <v>861</v>
      </c>
      <c r="B594" s="94" t="str">
        <f>+'Master soccer schedule Oct 2016'!B237</f>
        <v>10/14/2016 Fri 4:00 PM</v>
      </c>
      <c r="C594" s="101" t="str">
        <f>+'Master soccer schedule Oct 2016'!D237</f>
        <v>Soccer G, Freshmen</v>
      </c>
      <c r="D594" s="31" t="str">
        <f>+'Master soccer schedule Oct 2016'!E237</f>
        <v>Chicopee Comp</v>
      </c>
      <c r="E594" s="108">
        <f>+'Master soccer schedule Oct 2016'!N237</f>
        <v>0</v>
      </c>
      <c r="F594" s="108">
        <f>+'Master soccer schedule Oct 2016'!O237</f>
        <v>0</v>
      </c>
      <c r="G594" s="108">
        <f>+'Master soccer schedule Oct 2016'!P237</f>
        <v>0</v>
      </c>
      <c r="H594" s="108">
        <f>+'Master soccer schedule Oct 2016'!Q237</f>
        <v>0</v>
      </c>
      <c r="I594" s="108">
        <f>+'Master soccer schedule Oct 2016'!R237</f>
        <v>0</v>
      </c>
      <c r="J594" s="40"/>
      <c r="N594" s="7" t="str">
        <f>+'Master soccer schedule Oct 2016'!F237</f>
        <v>East Longmeadow</v>
      </c>
      <c r="O594" s="108">
        <f>+'Master soccer schedule Oct 2016'!S237</f>
        <v>0</v>
      </c>
      <c r="P594" s="108">
        <f>+'Master soccer schedule Oct 2016'!T237</f>
        <v>0</v>
      </c>
      <c r="Q594" s="108">
        <f>+'Master soccer schedule Oct 2016'!U237</f>
        <v>0</v>
      </c>
      <c r="R594" s="108">
        <f>+'Master soccer schedule Oct 2016'!V237</f>
        <v>0</v>
      </c>
      <c r="S594" s="108">
        <f>+'Master soccer schedule Oct 2016'!W237</f>
        <v>0</v>
      </c>
      <c r="W594" s="111">
        <f t="shared" si="80"/>
        <v>0</v>
      </c>
      <c r="X594" s="111">
        <f t="shared" si="81"/>
        <v>0</v>
      </c>
      <c r="Y594" s="111">
        <f t="shared" si="82"/>
        <v>0</v>
      </c>
      <c r="Z594" s="111">
        <f t="shared" si="83"/>
        <v>0</v>
      </c>
      <c r="AA594" s="111">
        <f t="shared" si="84"/>
        <v>0</v>
      </c>
      <c r="AB594" s="111">
        <f t="shared" si="85"/>
        <v>0</v>
      </c>
      <c r="AC594" s="111">
        <f t="shared" si="86"/>
        <v>0</v>
      </c>
      <c r="AD594" s="111">
        <f t="shared" si="87"/>
        <v>0</v>
      </c>
    </row>
    <row r="595" spans="1:30" x14ac:dyDescent="0.25">
      <c r="A595" s="29">
        <f>+'Master soccer schedule Oct 2016'!A238</f>
        <v>229</v>
      </c>
      <c r="B595" s="94" t="str">
        <f>+'Master soccer schedule Oct 2016'!B238</f>
        <v>10/14/2016 Fri 4:30 PM</v>
      </c>
      <c r="C595" s="101" t="str">
        <f>+'Master soccer schedule Oct 2016'!D238</f>
        <v>Soccer B, Freshman</v>
      </c>
      <c r="D595" s="31" t="str">
        <f>+'Master soccer schedule Oct 2016'!E238</f>
        <v>Minnechaug</v>
      </c>
      <c r="E595" s="108">
        <f>+'Master soccer schedule Oct 2016'!N238</f>
        <v>0</v>
      </c>
      <c r="F595" s="108">
        <f>+'Master soccer schedule Oct 2016'!O238</f>
        <v>0</v>
      </c>
      <c r="G595" s="108">
        <f>+'Master soccer schedule Oct 2016'!P238</f>
        <v>0</v>
      </c>
      <c r="H595" s="108">
        <f>+'Master soccer schedule Oct 2016'!Q238</f>
        <v>0</v>
      </c>
      <c r="I595" s="108">
        <f>+'Master soccer schedule Oct 2016'!R238</f>
        <v>0</v>
      </c>
      <c r="J595" s="40"/>
      <c r="N595" s="7" t="str">
        <f>+'Master soccer schedule Oct 2016'!F238</f>
        <v>Wilbraham &amp; Monson...</v>
      </c>
      <c r="O595" s="108">
        <f>+'Master soccer schedule Oct 2016'!S238</f>
        <v>0</v>
      </c>
      <c r="P595" s="108">
        <f>+'Master soccer schedule Oct 2016'!T238</f>
        <v>0</v>
      </c>
      <c r="Q595" s="108">
        <f>+'Master soccer schedule Oct 2016'!U238</f>
        <v>0</v>
      </c>
      <c r="R595" s="108">
        <f>+'Master soccer schedule Oct 2016'!V238</f>
        <v>0</v>
      </c>
      <c r="S595" s="108">
        <f>+'Master soccer schedule Oct 2016'!W238</f>
        <v>0</v>
      </c>
      <c r="W595" s="111">
        <f t="shared" si="80"/>
        <v>0</v>
      </c>
      <c r="X595" s="111">
        <f t="shared" si="81"/>
        <v>0</v>
      </c>
      <c r="Y595" s="111">
        <f t="shared" si="82"/>
        <v>0</v>
      </c>
      <c r="Z595" s="111">
        <f t="shared" si="83"/>
        <v>0</v>
      </c>
      <c r="AA595" s="111">
        <f t="shared" si="84"/>
        <v>0</v>
      </c>
      <c r="AB595" s="111">
        <f t="shared" si="85"/>
        <v>0</v>
      </c>
      <c r="AC595" s="111">
        <f t="shared" si="86"/>
        <v>0</v>
      </c>
      <c r="AD595" s="111">
        <f t="shared" si="87"/>
        <v>0</v>
      </c>
    </row>
    <row r="596" spans="1:30" x14ac:dyDescent="0.25">
      <c r="A596" s="29">
        <f>+'Master soccer schedule Oct 2016'!A239</f>
        <v>369</v>
      </c>
      <c r="B596" s="94" t="str">
        <f>+'Master soccer schedule Oct 2016'!B239</f>
        <v>10/14/2016 Fri 6:00 PM</v>
      </c>
      <c r="C596" s="101" t="str">
        <f>+'Master soccer schedule Oct 2016'!D239</f>
        <v>Soccer B, Varsity</v>
      </c>
      <c r="D596" s="31" t="str">
        <f>+'Master soccer schedule Oct 2016'!E239</f>
        <v>Chicopee</v>
      </c>
      <c r="E596" s="108">
        <f>+'Master soccer schedule Oct 2016'!N239</f>
        <v>0</v>
      </c>
      <c r="F596" s="108">
        <f>+'Master soccer schedule Oct 2016'!O239</f>
        <v>0</v>
      </c>
      <c r="G596" s="108">
        <f>+'Master soccer schedule Oct 2016'!P239</f>
        <v>0</v>
      </c>
      <c r="H596" s="108">
        <f>+'Master soccer schedule Oct 2016'!Q239</f>
        <v>0</v>
      </c>
      <c r="I596" s="108">
        <f>+'Master soccer schedule Oct 2016'!R239</f>
        <v>0</v>
      </c>
      <c r="J596" s="40"/>
      <c r="N596" s="7" t="str">
        <f>+'Master soccer schedule Oct 2016'!F239</f>
        <v>Ludlow</v>
      </c>
      <c r="O596" s="108">
        <f>+'Master soccer schedule Oct 2016'!S239</f>
        <v>0</v>
      </c>
      <c r="P596" s="108">
        <f>+'Master soccer schedule Oct 2016'!T239</f>
        <v>0</v>
      </c>
      <c r="Q596" s="108">
        <f>+'Master soccer schedule Oct 2016'!U239</f>
        <v>0</v>
      </c>
      <c r="R596" s="108">
        <f>+'Master soccer schedule Oct 2016'!V239</f>
        <v>0</v>
      </c>
      <c r="S596" s="108">
        <f>+'Master soccer schedule Oct 2016'!W239</f>
        <v>0</v>
      </c>
      <c r="W596" s="111">
        <f t="shared" si="80"/>
        <v>0</v>
      </c>
      <c r="X596" s="111">
        <f t="shared" si="81"/>
        <v>0</v>
      </c>
      <c r="Y596" s="111">
        <f t="shared" si="82"/>
        <v>0</v>
      </c>
      <c r="Z596" s="111">
        <f t="shared" si="83"/>
        <v>0</v>
      </c>
      <c r="AA596" s="111">
        <f t="shared" si="84"/>
        <v>0</v>
      </c>
      <c r="AB596" s="111">
        <f t="shared" si="85"/>
        <v>0</v>
      </c>
      <c r="AC596" s="111">
        <f t="shared" si="86"/>
        <v>0</v>
      </c>
      <c r="AD596" s="111">
        <f t="shared" si="87"/>
        <v>0</v>
      </c>
    </row>
    <row r="597" spans="1:30" x14ac:dyDescent="0.25">
      <c r="A597" s="29">
        <f>+'Master soccer schedule Oct 2016'!A241</f>
        <v>635</v>
      </c>
      <c r="B597" s="94" t="str">
        <f>+'Master soccer schedule Oct 2016'!B241</f>
        <v>10/15/2016 Sat 2:00 PM</v>
      </c>
      <c r="C597" s="101" t="str">
        <f>+'Master soccer schedule Oct 2016'!D241</f>
        <v>Soccer G, Varsity</v>
      </c>
      <c r="D597" s="31" t="str">
        <f>+'Master soccer schedule Oct 2016'!E241</f>
        <v>Southwick</v>
      </c>
      <c r="E597" s="108">
        <f>+'Master soccer schedule Oct 2016'!N241</f>
        <v>0</v>
      </c>
      <c r="F597" s="108">
        <f>+'Master soccer schedule Oct 2016'!O241</f>
        <v>0</v>
      </c>
      <c r="G597" s="108">
        <f>+'Master soccer schedule Oct 2016'!P241</f>
        <v>0</v>
      </c>
      <c r="H597" s="108">
        <f>+'Master soccer schedule Oct 2016'!Q241</f>
        <v>0</v>
      </c>
      <c r="I597" s="108">
        <f>+'Master soccer schedule Oct 2016'!R241</f>
        <v>0</v>
      </c>
      <c r="J597" s="40"/>
      <c r="N597" s="7" t="str">
        <f>+'Master soccer schedule Oct 2016'!F241</f>
        <v>Hoosac</v>
      </c>
      <c r="O597" s="108">
        <f>+'Master soccer schedule Oct 2016'!S241</f>
        <v>0</v>
      </c>
      <c r="P597" s="108">
        <f>+'Master soccer schedule Oct 2016'!T241</f>
        <v>0</v>
      </c>
      <c r="Q597" s="108">
        <f>+'Master soccer schedule Oct 2016'!U241</f>
        <v>0</v>
      </c>
      <c r="R597" s="108">
        <f>+'Master soccer schedule Oct 2016'!V241</f>
        <v>0</v>
      </c>
      <c r="S597" s="108">
        <f>+'Master soccer schedule Oct 2016'!W241</f>
        <v>0</v>
      </c>
      <c r="W597" s="111">
        <f t="shared" si="80"/>
        <v>0</v>
      </c>
      <c r="X597" s="111">
        <f t="shared" si="81"/>
        <v>0</v>
      </c>
      <c r="Y597" s="111">
        <f t="shared" si="82"/>
        <v>0</v>
      </c>
      <c r="Z597" s="111">
        <f t="shared" si="83"/>
        <v>0</v>
      </c>
      <c r="AA597" s="111">
        <f t="shared" si="84"/>
        <v>0</v>
      </c>
      <c r="AB597" s="111">
        <f t="shared" si="85"/>
        <v>0</v>
      </c>
      <c r="AC597" s="111">
        <f t="shared" si="86"/>
        <v>0</v>
      </c>
      <c r="AD597" s="111">
        <f t="shared" si="87"/>
        <v>0</v>
      </c>
    </row>
    <row r="598" spans="1:30" x14ac:dyDescent="0.25">
      <c r="A598" s="29">
        <f>+'Master soccer schedule Oct 2016'!A242</f>
        <v>642</v>
      </c>
      <c r="B598" s="94" t="str">
        <f>+'Master soccer schedule Oct 2016'!B242</f>
        <v>10/15/2016 Sat 2:00 PM</v>
      </c>
      <c r="C598" s="101" t="str">
        <f>+'Master soccer schedule Oct 2016'!D242</f>
        <v>Soccer G, JV</v>
      </c>
      <c r="D598" s="31" t="str">
        <f>+'Master soccer schedule Oct 2016'!E242</f>
        <v>Southwick</v>
      </c>
      <c r="E598" s="108">
        <f>+'Master soccer schedule Oct 2016'!N242</f>
        <v>0</v>
      </c>
      <c r="F598" s="108">
        <f>+'Master soccer schedule Oct 2016'!O242</f>
        <v>0</v>
      </c>
      <c r="G598" s="108">
        <f>+'Master soccer schedule Oct 2016'!P242</f>
        <v>0</v>
      </c>
      <c r="H598" s="108">
        <f>+'Master soccer schedule Oct 2016'!Q242</f>
        <v>0</v>
      </c>
      <c r="I598" s="108">
        <f>+'Master soccer schedule Oct 2016'!R242</f>
        <v>0</v>
      </c>
      <c r="J598" s="40"/>
      <c r="N598" s="7" t="str">
        <f>+'Master soccer schedule Oct 2016'!F242</f>
        <v>Hoosac</v>
      </c>
      <c r="O598" s="108">
        <f>+'Master soccer schedule Oct 2016'!S242</f>
        <v>0</v>
      </c>
      <c r="P598" s="108">
        <f>+'Master soccer schedule Oct 2016'!T242</f>
        <v>0</v>
      </c>
      <c r="Q598" s="108">
        <f>+'Master soccer schedule Oct 2016'!U242</f>
        <v>0</v>
      </c>
      <c r="R598" s="108">
        <f>+'Master soccer schedule Oct 2016'!V242</f>
        <v>0</v>
      </c>
      <c r="S598" s="108">
        <f>+'Master soccer schedule Oct 2016'!W242</f>
        <v>0</v>
      </c>
      <c r="W598" s="111">
        <f t="shared" si="80"/>
        <v>0</v>
      </c>
      <c r="X598" s="111">
        <f t="shared" si="81"/>
        <v>0</v>
      </c>
      <c r="Y598" s="111">
        <f t="shared" si="82"/>
        <v>0</v>
      </c>
      <c r="Z598" s="111">
        <f t="shared" si="83"/>
        <v>0</v>
      </c>
      <c r="AA598" s="111">
        <f t="shared" si="84"/>
        <v>0</v>
      </c>
      <c r="AB598" s="111">
        <f t="shared" si="85"/>
        <v>0</v>
      </c>
      <c r="AC598" s="111">
        <f t="shared" si="86"/>
        <v>0</v>
      </c>
      <c r="AD598" s="111">
        <f t="shared" si="87"/>
        <v>0</v>
      </c>
    </row>
    <row r="599" spans="1:30" x14ac:dyDescent="0.25">
      <c r="A599" s="29">
        <f>+'Master soccer schedule Oct 2016'!A244</f>
        <v>31</v>
      </c>
      <c r="B599" s="94" t="str">
        <f>+'Master soccer schedule Oct 2016'!B244</f>
        <v>10/17/2016 Mon 4:00 PM</v>
      </c>
      <c r="C599" s="101" t="str">
        <f>+'Master soccer schedule Oct 2016'!D244</f>
        <v>Soccer B, Varsity</v>
      </c>
      <c r="D599" s="31" t="str">
        <f>+'Master soccer schedule Oct 2016'!E244</f>
        <v>Agawam</v>
      </c>
      <c r="E599" s="108">
        <f>+'Master soccer schedule Oct 2016'!N244</f>
        <v>0</v>
      </c>
      <c r="F599" s="108">
        <f>+'Master soccer schedule Oct 2016'!O244</f>
        <v>0</v>
      </c>
      <c r="G599" s="108">
        <f>+'Master soccer schedule Oct 2016'!P244</f>
        <v>0</v>
      </c>
      <c r="H599" s="108">
        <f>+'Master soccer schedule Oct 2016'!Q244</f>
        <v>0</v>
      </c>
      <c r="I599" s="108">
        <f>+'Master soccer schedule Oct 2016'!R244</f>
        <v>0</v>
      </c>
      <c r="J599" s="40"/>
      <c r="N599" s="7" t="str">
        <f>+'Master soccer schedule Oct 2016'!F244</f>
        <v>East Longmeadow</v>
      </c>
      <c r="O599" s="108">
        <f>+'Master soccer schedule Oct 2016'!S244</f>
        <v>0</v>
      </c>
      <c r="P599" s="108">
        <f>+'Master soccer schedule Oct 2016'!T244</f>
        <v>0</v>
      </c>
      <c r="Q599" s="108">
        <f>+'Master soccer schedule Oct 2016'!U244</f>
        <v>0</v>
      </c>
      <c r="R599" s="108">
        <f>+'Master soccer schedule Oct 2016'!V244</f>
        <v>0</v>
      </c>
      <c r="S599" s="108">
        <f>+'Master soccer schedule Oct 2016'!W244</f>
        <v>0</v>
      </c>
      <c r="W599" s="111">
        <f t="shared" si="80"/>
        <v>0</v>
      </c>
      <c r="X599" s="111">
        <f t="shared" si="81"/>
        <v>0</v>
      </c>
      <c r="Y599" s="111">
        <f t="shared" si="82"/>
        <v>0</v>
      </c>
      <c r="Z599" s="111">
        <f t="shared" si="83"/>
        <v>0</v>
      </c>
      <c r="AA599" s="111">
        <f t="shared" si="84"/>
        <v>0</v>
      </c>
      <c r="AB599" s="111">
        <f t="shared" si="85"/>
        <v>0</v>
      </c>
      <c r="AC599" s="111">
        <f t="shared" si="86"/>
        <v>0</v>
      </c>
      <c r="AD599" s="111">
        <f t="shared" si="87"/>
        <v>0</v>
      </c>
    </row>
    <row r="600" spans="1:30" x14ac:dyDescent="0.25">
      <c r="A600" s="29">
        <f>+'Master soccer schedule Oct 2016'!A245</f>
        <v>42</v>
      </c>
      <c r="B600" s="94" t="str">
        <f>+'Master soccer schedule Oct 2016'!B245</f>
        <v>10/17/2016 Mon 4:00 PM</v>
      </c>
      <c r="C600" s="101" t="str">
        <f>+'Master soccer schedule Oct 2016'!D245</f>
        <v>Soccer B, JV</v>
      </c>
      <c r="D600" s="31" t="str">
        <f>+'Master soccer schedule Oct 2016'!E245</f>
        <v>Agawam</v>
      </c>
      <c r="E600" s="108">
        <f>+'Master soccer schedule Oct 2016'!N245</f>
        <v>0</v>
      </c>
      <c r="F600" s="108">
        <f>+'Master soccer schedule Oct 2016'!O245</f>
        <v>0</v>
      </c>
      <c r="G600" s="108">
        <f>+'Master soccer schedule Oct 2016'!P245</f>
        <v>0</v>
      </c>
      <c r="H600" s="108">
        <f>+'Master soccer schedule Oct 2016'!Q245</f>
        <v>0</v>
      </c>
      <c r="I600" s="108">
        <f>+'Master soccer schedule Oct 2016'!R245</f>
        <v>0</v>
      </c>
      <c r="J600" s="40"/>
      <c r="N600" s="7" t="str">
        <f>+'Master soccer schedule Oct 2016'!F245</f>
        <v>East Longmeadow</v>
      </c>
      <c r="O600" s="108">
        <f>+'Master soccer schedule Oct 2016'!S245</f>
        <v>0</v>
      </c>
      <c r="P600" s="108">
        <f>+'Master soccer schedule Oct 2016'!T245</f>
        <v>0</v>
      </c>
      <c r="Q600" s="108">
        <f>+'Master soccer schedule Oct 2016'!U245</f>
        <v>0</v>
      </c>
      <c r="R600" s="108">
        <f>+'Master soccer schedule Oct 2016'!V245</f>
        <v>0</v>
      </c>
      <c r="S600" s="108">
        <f>+'Master soccer schedule Oct 2016'!W245</f>
        <v>0</v>
      </c>
      <c r="W600" s="111">
        <f t="shared" si="80"/>
        <v>0</v>
      </c>
      <c r="X600" s="111">
        <f t="shared" si="81"/>
        <v>0</v>
      </c>
      <c r="Y600" s="111">
        <f t="shared" si="82"/>
        <v>0</v>
      </c>
      <c r="Z600" s="111">
        <f t="shared" si="83"/>
        <v>0</v>
      </c>
      <c r="AA600" s="111">
        <f t="shared" si="84"/>
        <v>0</v>
      </c>
      <c r="AB600" s="111">
        <f t="shared" si="85"/>
        <v>0</v>
      </c>
      <c r="AC600" s="111">
        <f t="shared" si="86"/>
        <v>0</v>
      </c>
      <c r="AD600" s="111">
        <f t="shared" si="87"/>
        <v>0</v>
      </c>
    </row>
    <row r="601" spans="1:30" x14ac:dyDescent="0.25">
      <c r="A601" s="29">
        <f>+'Master soccer schedule Oct 2016'!A246</f>
        <v>113</v>
      </c>
      <c r="B601" s="94" t="str">
        <f>+'Master soccer schedule Oct 2016'!B246</f>
        <v>10/17/2016 Mon 4:00 PM</v>
      </c>
      <c r="C601" s="101" t="str">
        <f>+'Master soccer schedule Oct 2016'!D246</f>
        <v>Soccer B, Varsity</v>
      </c>
      <c r="D601" s="31" t="str">
        <f>+'Master soccer schedule Oct 2016'!E246</f>
        <v>Pope Francis</v>
      </c>
      <c r="E601" s="108">
        <f>+'Master soccer schedule Oct 2016'!N246</f>
        <v>0</v>
      </c>
      <c r="F601" s="108">
        <f>+'Master soccer schedule Oct 2016'!O246</f>
        <v>0</v>
      </c>
      <c r="G601" s="108">
        <f>+'Master soccer schedule Oct 2016'!P246</f>
        <v>0</v>
      </c>
      <c r="H601" s="108">
        <f>+'Master soccer schedule Oct 2016'!Q246</f>
        <v>0</v>
      </c>
      <c r="I601" s="108">
        <f>+'Master soccer schedule Oct 2016'!R246</f>
        <v>0</v>
      </c>
      <c r="J601" s="40"/>
      <c r="N601" s="7" t="str">
        <f>+'Master soccer schedule Oct 2016'!F246</f>
        <v>Wahconah Regional</v>
      </c>
      <c r="O601" s="108">
        <f>+'Master soccer schedule Oct 2016'!S246</f>
        <v>0</v>
      </c>
      <c r="P601" s="108">
        <f>+'Master soccer schedule Oct 2016'!T246</f>
        <v>0</v>
      </c>
      <c r="Q601" s="108">
        <f>+'Master soccer schedule Oct 2016'!U246</f>
        <v>0</v>
      </c>
      <c r="R601" s="108">
        <f>+'Master soccer schedule Oct 2016'!V246</f>
        <v>0</v>
      </c>
      <c r="S601" s="108">
        <f>+'Master soccer schedule Oct 2016'!W246</f>
        <v>0</v>
      </c>
      <c r="W601" s="111">
        <f t="shared" si="80"/>
        <v>0</v>
      </c>
      <c r="X601" s="111">
        <f t="shared" si="81"/>
        <v>0</v>
      </c>
      <c r="Y601" s="111">
        <f t="shared" si="82"/>
        <v>0</v>
      </c>
      <c r="Z601" s="111">
        <f t="shared" si="83"/>
        <v>0</v>
      </c>
      <c r="AA601" s="111">
        <f t="shared" si="84"/>
        <v>0</v>
      </c>
      <c r="AB601" s="111">
        <f t="shared" si="85"/>
        <v>0</v>
      </c>
      <c r="AC601" s="111">
        <f t="shared" si="86"/>
        <v>0</v>
      </c>
      <c r="AD601" s="111">
        <f t="shared" si="87"/>
        <v>0</v>
      </c>
    </row>
    <row r="602" spans="1:30" x14ac:dyDescent="0.25">
      <c r="A602" s="29">
        <f>+'Master soccer schedule Oct 2016'!A247</f>
        <v>122</v>
      </c>
      <c r="B602" s="94" t="str">
        <f>+'Master soccer schedule Oct 2016'!B247</f>
        <v>10/17/2016 Mon 4:00 PM</v>
      </c>
      <c r="C602" s="101" t="str">
        <f>+'Master soccer schedule Oct 2016'!D247</f>
        <v>Soccer B, JV</v>
      </c>
      <c r="D602" s="31" t="str">
        <f>+'Master soccer schedule Oct 2016'!E247</f>
        <v>Pope Francis</v>
      </c>
      <c r="E602" s="108">
        <f>+'Master soccer schedule Oct 2016'!N247</f>
        <v>0</v>
      </c>
      <c r="F602" s="108">
        <f>+'Master soccer schedule Oct 2016'!O247</f>
        <v>0</v>
      </c>
      <c r="G602" s="108">
        <f>+'Master soccer schedule Oct 2016'!P247</f>
        <v>0</v>
      </c>
      <c r="H602" s="108">
        <f>+'Master soccer schedule Oct 2016'!Q247</f>
        <v>0</v>
      </c>
      <c r="I602" s="108">
        <f>+'Master soccer schedule Oct 2016'!R247</f>
        <v>0</v>
      </c>
      <c r="J602" s="40"/>
      <c r="N602" s="7" t="str">
        <f>+'Master soccer schedule Oct 2016'!F247</f>
        <v>Wahconah Regional</v>
      </c>
      <c r="O602" s="108">
        <f>+'Master soccer schedule Oct 2016'!S247</f>
        <v>0</v>
      </c>
      <c r="P602" s="108">
        <f>+'Master soccer schedule Oct 2016'!T247</f>
        <v>0</v>
      </c>
      <c r="Q602" s="108">
        <f>+'Master soccer schedule Oct 2016'!U247</f>
        <v>0</v>
      </c>
      <c r="R602" s="108">
        <f>+'Master soccer schedule Oct 2016'!V247</f>
        <v>0</v>
      </c>
      <c r="S602" s="108">
        <f>+'Master soccer schedule Oct 2016'!W247</f>
        <v>0</v>
      </c>
      <c r="W602" s="111">
        <f t="shared" si="80"/>
        <v>0</v>
      </c>
      <c r="X602" s="111">
        <f t="shared" si="81"/>
        <v>0</v>
      </c>
      <c r="Y602" s="111">
        <f t="shared" si="82"/>
        <v>0</v>
      </c>
      <c r="Z602" s="111">
        <f t="shared" si="83"/>
        <v>0</v>
      </c>
      <c r="AA602" s="111">
        <f t="shared" si="84"/>
        <v>0</v>
      </c>
      <c r="AB602" s="111">
        <f t="shared" si="85"/>
        <v>0</v>
      </c>
      <c r="AC602" s="111">
        <f t="shared" si="86"/>
        <v>0</v>
      </c>
      <c r="AD602" s="111">
        <f t="shared" si="87"/>
        <v>0</v>
      </c>
    </row>
    <row r="603" spans="1:30" x14ac:dyDescent="0.25">
      <c r="A603" s="29">
        <f>+'Master soccer schedule Oct 2016'!A248</f>
        <v>212</v>
      </c>
      <c r="B603" s="94" t="str">
        <f>+'Master soccer schedule Oct 2016'!B248</f>
        <v>10/17/2016 Mon 4:00 PM</v>
      </c>
      <c r="C603" s="101" t="str">
        <f>+'Master soccer schedule Oct 2016'!D248</f>
        <v>Soccer B, Varsity</v>
      </c>
      <c r="D603" s="31" t="str">
        <f>+'Master soccer schedule Oct 2016'!E248</f>
        <v>Minnechaug</v>
      </c>
      <c r="E603" s="108">
        <f>+'Master soccer schedule Oct 2016'!N248</f>
        <v>0</v>
      </c>
      <c r="F603" s="108">
        <f>+'Master soccer schedule Oct 2016'!O248</f>
        <v>0</v>
      </c>
      <c r="G603" s="108">
        <f>+'Master soccer schedule Oct 2016'!P248</f>
        <v>0</v>
      </c>
      <c r="H603" s="108">
        <f>+'Master soccer schedule Oct 2016'!Q248</f>
        <v>0</v>
      </c>
      <c r="I603" s="108">
        <f>+'Master soccer schedule Oct 2016'!R248</f>
        <v>0</v>
      </c>
      <c r="J603" s="40"/>
      <c r="N603" s="7" t="str">
        <f>+'Master soccer schedule Oct 2016'!F248</f>
        <v>Westfield</v>
      </c>
      <c r="O603" s="108">
        <f>+'Master soccer schedule Oct 2016'!S248</f>
        <v>0</v>
      </c>
      <c r="P603" s="108">
        <f>+'Master soccer schedule Oct 2016'!T248</f>
        <v>0</v>
      </c>
      <c r="Q603" s="108">
        <f>+'Master soccer schedule Oct 2016'!U248</f>
        <v>0</v>
      </c>
      <c r="R603" s="108">
        <f>+'Master soccer schedule Oct 2016'!V248</f>
        <v>0</v>
      </c>
      <c r="S603" s="108">
        <f>+'Master soccer schedule Oct 2016'!W248</f>
        <v>0</v>
      </c>
      <c r="W603" s="111">
        <f t="shared" si="80"/>
        <v>0</v>
      </c>
      <c r="X603" s="111">
        <f t="shared" si="81"/>
        <v>0</v>
      </c>
      <c r="Y603" s="111">
        <f t="shared" si="82"/>
        <v>0</v>
      </c>
      <c r="Z603" s="111">
        <f t="shared" si="83"/>
        <v>0</v>
      </c>
      <c r="AA603" s="111">
        <f t="shared" si="84"/>
        <v>0</v>
      </c>
      <c r="AB603" s="111">
        <f t="shared" si="85"/>
        <v>0</v>
      </c>
      <c r="AC603" s="111">
        <f t="shared" si="86"/>
        <v>0</v>
      </c>
      <c r="AD603" s="111">
        <f t="shared" si="87"/>
        <v>0</v>
      </c>
    </row>
    <row r="604" spans="1:30" x14ac:dyDescent="0.25">
      <c r="A604" s="29">
        <f>+'Master soccer schedule Oct 2016'!A249</f>
        <v>221</v>
      </c>
      <c r="B604" s="94" t="str">
        <f>+'Master soccer schedule Oct 2016'!B249</f>
        <v>10/17/2016 Mon 4:00 PM</v>
      </c>
      <c r="C604" s="101" t="str">
        <f>+'Master soccer schedule Oct 2016'!D249</f>
        <v>Soccer B, JV</v>
      </c>
      <c r="D604" s="31" t="str">
        <f>+'Master soccer schedule Oct 2016'!E249</f>
        <v>Minnechaug</v>
      </c>
      <c r="E604" s="108">
        <f>+'Master soccer schedule Oct 2016'!N249</f>
        <v>0</v>
      </c>
      <c r="F604" s="108">
        <f>+'Master soccer schedule Oct 2016'!O249</f>
        <v>0</v>
      </c>
      <c r="G604" s="108">
        <f>+'Master soccer schedule Oct 2016'!P249</f>
        <v>0</v>
      </c>
      <c r="H604" s="108">
        <f>+'Master soccer schedule Oct 2016'!Q249</f>
        <v>0</v>
      </c>
      <c r="I604" s="108">
        <f>+'Master soccer schedule Oct 2016'!R249</f>
        <v>0</v>
      </c>
      <c r="J604" s="40"/>
      <c r="N604" s="7" t="str">
        <f>+'Master soccer schedule Oct 2016'!F249</f>
        <v>Westfield</v>
      </c>
      <c r="O604" s="108">
        <f>+'Master soccer schedule Oct 2016'!S249</f>
        <v>0</v>
      </c>
      <c r="P604" s="108">
        <f>+'Master soccer schedule Oct 2016'!T249</f>
        <v>0</v>
      </c>
      <c r="Q604" s="108">
        <f>+'Master soccer schedule Oct 2016'!U249</f>
        <v>0</v>
      </c>
      <c r="R604" s="108">
        <f>+'Master soccer schedule Oct 2016'!V249</f>
        <v>0</v>
      </c>
      <c r="S604" s="108">
        <f>+'Master soccer schedule Oct 2016'!W249</f>
        <v>0</v>
      </c>
      <c r="W604" s="111">
        <f t="shared" si="80"/>
        <v>0</v>
      </c>
      <c r="X604" s="111">
        <f t="shared" si="81"/>
        <v>0</v>
      </c>
      <c r="Y604" s="111">
        <f t="shared" si="82"/>
        <v>0</v>
      </c>
      <c r="Z604" s="111">
        <f t="shared" si="83"/>
        <v>0</v>
      </c>
      <c r="AA604" s="111">
        <f t="shared" si="84"/>
        <v>0</v>
      </c>
      <c r="AB604" s="111">
        <f t="shared" si="85"/>
        <v>0</v>
      </c>
      <c r="AC604" s="111">
        <f t="shared" si="86"/>
        <v>0</v>
      </c>
      <c r="AD604" s="111">
        <f t="shared" si="87"/>
        <v>0</v>
      </c>
    </row>
    <row r="605" spans="1:30" x14ac:dyDescent="0.25">
      <c r="A605" s="29">
        <f>+'Master soccer schedule Oct 2016'!A250</f>
        <v>321</v>
      </c>
      <c r="B605" s="94" t="str">
        <f>+'Master soccer schedule Oct 2016'!B250</f>
        <v>10/17/2016 Mon 4:00 PM</v>
      </c>
      <c r="C605" s="101" t="str">
        <f>+'Master soccer schedule Oct 2016'!D250</f>
        <v>Soccer G, Freshmen</v>
      </c>
      <c r="D605" s="31" t="str">
        <f>+'Master soccer schedule Oct 2016'!E250</f>
        <v>Longmeadow</v>
      </c>
      <c r="E605" s="108">
        <f>+'Master soccer schedule Oct 2016'!N250</f>
        <v>0</v>
      </c>
      <c r="F605" s="108">
        <f>+'Master soccer schedule Oct 2016'!O250</f>
        <v>0</v>
      </c>
      <c r="G605" s="108">
        <f>+'Master soccer schedule Oct 2016'!P250</f>
        <v>0</v>
      </c>
      <c r="H605" s="108">
        <f>+'Master soccer schedule Oct 2016'!Q250</f>
        <v>0</v>
      </c>
      <c r="I605" s="108">
        <f>+'Master soccer schedule Oct 2016'!R250</f>
        <v>0</v>
      </c>
      <c r="J605" s="40"/>
      <c r="N605" s="7" t="str">
        <f>+'Master soccer schedule Oct 2016'!F250</f>
        <v>Westfield</v>
      </c>
      <c r="O605" s="108">
        <f>+'Master soccer schedule Oct 2016'!S250</f>
        <v>0</v>
      </c>
      <c r="P605" s="108">
        <f>+'Master soccer schedule Oct 2016'!T250</f>
        <v>0</v>
      </c>
      <c r="Q605" s="108">
        <f>+'Master soccer schedule Oct 2016'!U250</f>
        <v>0</v>
      </c>
      <c r="R605" s="108">
        <f>+'Master soccer schedule Oct 2016'!V250</f>
        <v>0</v>
      </c>
      <c r="S605" s="108">
        <f>+'Master soccer schedule Oct 2016'!W250</f>
        <v>0</v>
      </c>
      <c r="W605" s="111">
        <f t="shared" si="80"/>
        <v>0</v>
      </c>
      <c r="X605" s="111">
        <f t="shared" si="81"/>
        <v>0</v>
      </c>
      <c r="Y605" s="111">
        <f t="shared" si="82"/>
        <v>0</v>
      </c>
      <c r="Z605" s="111">
        <f t="shared" si="83"/>
        <v>0</v>
      </c>
      <c r="AA605" s="111">
        <f t="shared" si="84"/>
        <v>0</v>
      </c>
      <c r="AB605" s="111">
        <f t="shared" si="85"/>
        <v>0</v>
      </c>
      <c r="AC605" s="111">
        <f t="shared" si="86"/>
        <v>0</v>
      </c>
      <c r="AD605" s="111">
        <f t="shared" si="87"/>
        <v>0</v>
      </c>
    </row>
    <row r="606" spans="1:30" x14ac:dyDescent="0.25">
      <c r="A606" s="29">
        <f>+'Master soccer schedule Oct 2016'!A251</f>
        <v>362</v>
      </c>
      <c r="B606" s="94" t="str">
        <f>+'Master soccer schedule Oct 2016'!B251</f>
        <v>10/17/2016 Mon 4:00 PM</v>
      </c>
      <c r="C606" s="101" t="str">
        <f>+'Master soccer schedule Oct 2016'!D251</f>
        <v>Soccer G, JV</v>
      </c>
      <c r="D606" s="31" t="str">
        <f>+'Master soccer schedule Oct 2016'!E251</f>
        <v>Chicopee</v>
      </c>
      <c r="E606" s="108">
        <f>+'Master soccer schedule Oct 2016'!N251</f>
        <v>0</v>
      </c>
      <c r="F606" s="108">
        <f>+'Master soccer schedule Oct 2016'!O251</f>
        <v>0</v>
      </c>
      <c r="G606" s="108">
        <f>+'Master soccer schedule Oct 2016'!P251</f>
        <v>0</v>
      </c>
      <c r="H606" s="108">
        <f>+'Master soccer schedule Oct 2016'!Q251</f>
        <v>0</v>
      </c>
      <c r="I606" s="108">
        <f>+'Master soccer schedule Oct 2016'!R251</f>
        <v>0</v>
      </c>
      <c r="J606" s="40"/>
      <c r="N606" s="7" t="str">
        <f>+'Master soccer schedule Oct 2016'!F251</f>
        <v>Minnechaug</v>
      </c>
      <c r="O606" s="108">
        <f>+'Master soccer schedule Oct 2016'!S251</f>
        <v>0</v>
      </c>
      <c r="P606" s="108">
        <f>+'Master soccer schedule Oct 2016'!T251</f>
        <v>0</v>
      </c>
      <c r="Q606" s="108">
        <f>+'Master soccer schedule Oct 2016'!U251</f>
        <v>0</v>
      </c>
      <c r="R606" s="108">
        <f>+'Master soccer schedule Oct 2016'!V251</f>
        <v>0</v>
      </c>
      <c r="S606" s="108">
        <f>+'Master soccer schedule Oct 2016'!W251</f>
        <v>0</v>
      </c>
      <c r="W606" s="111">
        <f t="shared" si="80"/>
        <v>0</v>
      </c>
      <c r="X606" s="111">
        <f t="shared" si="81"/>
        <v>0</v>
      </c>
      <c r="Y606" s="111">
        <f t="shared" si="82"/>
        <v>0</v>
      </c>
      <c r="Z606" s="111">
        <f t="shared" si="83"/>
        <v>0</v>
      </c>
      <c r="AA606" s="111">
        <f t="shared" si="84"/>
        <v>0</v>
      </c>
      <c r="AB606" s="111">
        <f t="shared" si="85"/>
        <v>0</v>
      </c>
      <c r="AC606" s="111">
        <f t="shared" si="86"/>
        <v>0</v>
      </c>
      <c r="AD606" s="111">
        <f t="shared" si="87"/>
        <v>0</v>
      </c>
    </row>
    <row r="607" spans="1:30" x14ac:dyDescent="0.25">
      <c r="A607" s="29">
        <f>+'Master soccer schedule Oct 2016'!A252</f>
        <v>498</v>
      </c>
      <c r="B607" s="94" t="str">
        <f>+'Master soccer schedule Oct 2016'!B252</f>
        <v>10/17/2016 Mon 4:00 PM</v>
      </c>
      <c r="C607" s="101" t="str">
        <f>+'Master soccer schedule Oct 2016'!D252</f>
        <v>Soccer B, JV</v>
      </c>
      <c r="D607" s="31" t="str">
        <f>+'Master soccer schedule Oct 2016'!E252</f>
        <v>Central</v>
      </c>
      <c r="E607" s="108">
        <f>+'Master soccer schedule Oct 2016'!N252</f>
        <v>0</v>
      </c>
      <c r="F607" s="108">
        <f>+'Master soccer schedule Oct 2016'!O252</f>
        <v>0</v>
      </c>
      <c r="G607" s="108">
        <f>+'Master soccer schedule Oct 2016'!P252</f>
        <v>0</v>
      </c>
      <c r="H607" s="108">
        <f>+'Master soccer schedule Oct 2016'!Q252</f>
        <v>0</v>
      </c>
      <c r="I607" s="108">
        <f>+'Master soccer schedule Oct 2016'!R252</f>
        <v>0</v>
      </c>
      <c r="J607" s="40"/>
      <c r="N607" s="7" t="str">
        <f>+'Master soccer schedule Oct 2016'!F252</f>
        <v>Holyoke</v>
      </c>
      <c r="O607" s="108">
        <f>+'Master soccer schedule Oct 2016'!S252</f>
        <v>0</v>
      </c>
      <c r="P607" s="108">
        <f>+'Master soccer schedule Oct 2016'!T252</f>
        <v>0</v>
      </c>
      <c r="Q607" s="108">
        <f>+'Master soccer schedule Oct 2016'!U252</f>
        <v>0</v>
      </c>
      <c r="R607" s="108">
        <f>+'Master soccer schedule Oct 2016'!V252</f>
        <v>0</v>
      </c>
      <c r="S607" s="108">
        <f>+'Master soccer schedule Oct 2016'!W252</f>
        <v>0</v>
      </c>
      <c r="W607" s="111">
        <f t="shared" si="80"/>
        <v>0</v>
      </c>
      <c r="X607" s="111">
        <f t="shared" si="81"/>
        <v>0</v>
      </c>
      <c r="Y607" s="111">
        <f t="shared" si="82"/>
        <v>0</v>
      </c>
      <c r="Z607" s="111">
        <f t="shared" si="83"/>
        <v>0</v>
      </c>
      <c r="AA607" s="111">
        <f t="shared" si="84"/>
        <v>0</v>
      </c>
      <c r="AB607" s="111">
        <f t="shared" si="85"/>
        <v>0</v>
      </c>
      <c r="AC607" s="111">
        <f t="shared" si="86"/>
        <v>0</v>
      </c>
      <c r="AD607" s="111">
        <f t="shared" si="87"/>
        <v>0</v>
      </c>
    </row>
    <row r="608" spans="1:30" x14ac:dyDescent="0.25">
      <c r="A608" s="29">
        <f>+'Master soccer schedule Oct 2016'!A253</f>
        <v>543</v>
      </c>
      <c r="B608" s="94" t="str">
        <f>+'Master soccer schedule Oct 2016'!B253</f>
        <v>10/17/2016 Mon 4:00 PM</v>
      </c>
      <c r="C608" s="101" t="str">
        <f>+'Master soccer schedule Oct 2016'!D253</f>
        <v>Soccer B, JV</v>
      </c>
      <c r="D608" s="31" t="str">
        <f>+'Master soccer schedule Oct 2016'!E253</f>
        <v>Putnam Voc</v>
      </c>
      <c r="E608" s="108">
        <f>+'Master soccer schedule Oct 2016'!N253</f>
        <v>0</v>
      </c>
      <c r="F608" s="108">
        <f>+'Master soccer schedule Oct 2016'!O253</f>
        <v>0</v>
      </c>
      <c r="G608" s="108">
        <f>+'Master soccer schedule Oct 2016'!P253</f>
        <v>0</v>
      </c>
      <c r="H608" s="108">
        <f>+'Master soccer schedule Oct 2016'!Q253</f>
        <v>0</v>
      </c>
      <c r="I608" s="108">
        <f>+'Master soccer schedule Oct 2016'!R253</f>
        <v>0</v>
      </c>
      <c r="J608" s="40"/>
      <c r="N608" s="7" t="str">
        <f>+'Master soccer schedule Oct 2016'!F253</f>
        <v>Longmeadow</v>
      </c>
      <c r="O608" s="108">
        <f>+'Master soccer schedule Oct 2016'!S253</f>
        <v>0</v>
      </c>
      <c r="P608" s="108">
        <f>+'Master soccer schedule Oct 2016'!T253</f>
        <v>0</v>
      </c>
      <c r="Q608" s="108">
        <f>+'Master soccer schedule Oct 2016'!U253</f>
        <v>0</v>
      </c>
      <c r="R608" s="108">
        <f>+'Master soccer schedule Oct 2016'!V253</f>
        <v>0</v>
      </c>
      <c r="S608" s="108">
        <f>+'Master soccer schedule Oct 2016'!W253</f>
        <v>0</v>
      </c>
      <c r="W608" s="111">
        <f t="shared" si="80"/>
        <v>0</v>
      </c>
      <c r="X608" s="111">
        <f t="shared" si="81"/>
        <v>0</v>
      </c>
      <c r="Y608" s="111">
        <f t="shared" si="82"/>
        <v>0</v>
      </c>
      <c r="Z608" s="111">
        <f t="shared" si="83"/>
        <v>0</v>
      </c>
      <c r="AA608" s="111">
        <f t="shared" si="84"/>
        <v>0</v>
      </c>
      <c r="AB608" s="111">
        <f t="shared" si="85"/>
        <v>0</v>
      </c>
      <c r="AC608" s="111">
        <f t="shared" si="86"/>
        <v>0</v>
      </c>
      <c r="AD608" s="111">
        <f t="shared" si="87"/>
        <v>0</v>
      </c>
    </row>
    <row r="609" spans="1:30" x14ac:dyDescent="0.25">
      <c r="A609" s="29">
        <f>+'Master soccer schedule Oct 2016'!A254</f>
        <v>560</v>
      </c>
      <c r="B609" s="94" t="str">
        <f>+'Master soccer schedule Oct 2016'!B254</f>
        <v>10/17/2016 Mon 4:00 PM</v>
      </c>
      <c r="C609" s="101" t="str">
        <f>+'Master soccer schedule Oct 2016'!D254</f>
        <v>Soccer B, Varsity</v>
      </c>
      <c r="D609" s="31" t="str">
        <f>+'Master soccer schedule Oct 2016'!E254</f>
        <v>John J. Duggan Aca...</v>
      </c>
      <c r="E609" s="108">
        <f>+'Master soccer schedule Oct 2016'!N254</f>
        <v>0</v>
      </c>
      <c r="F609" s="108">
        <f>+'Master soccer schedule Oct 2016'!O254</f>
        <v>0</v>
      </c>
      <c r="G609" s="108">
        <f>+'Master soccer schedule Oct 2016'!P254</f>
        <v>0</v>
      </c>
      <c r="H609" s="108">
        <f>+'Master soccer schedule Oct 2016'!Q254</f>
        <v>0</v>
      </c>
      <c r="I609" s="108">
        <f>+'Master soccer schedule Oct 2016'!R254</f>
        <v>0</v>
      </c>
      <c r="J609" s="40"/>
      <c r="N609" s="7" t="str">
        <f>+'Master soccer schedule Oct 2016'!F254</f>
        <v>Greenfield</v>
      </c>
      <c r="O609" s="108">
        <f>+'Master soccer schedule Oct 2016'!S254</f>
        <v>0</v>
      </c>
      <c r="P609" s="108">
        <f>+'Master soccer schedule Oct 2016'!T254</f>
        <v>0</v>
      </c>
      <c r="Q609" s="108">
        <f>+'Master soccer schedule Oct 2016'!U254</f>
        <v>0</v>
      </c>
      <c r="R609" s="108">
        <f>+'Master soccer schedule Oct 2016'!V254</f>
        <v>0</v>
      </c>
      <c r="S609" s="108">
        <f>+'Master soccer schedule Oct 2016'!W254</f>
        <v>0</v>
      </c>
      <c r="W609" s="111">
        <f t="shared" si="80"/>
        <v>0</v>
      </c>
      <c r="X609" s="111">
        <f t="shared" si="81"/>
        <v>0</v>
      </c>
      <c r="Y609" s="111">
        <f t="shared" si="82"/>
        <v>0</v>
      </c>
      <c r="Z609" s="111">
        <f t="shared" si="83"/>
        <v>0</v>
      </c>
      <c r="AA609" s="111">
        <f t="shared" si="84"/>
        <v>0</v>
      </c>
      <c r="AB609" s="111">
        <f t="shared" si="85"/>
        <v>0</v>
      </c>
      <c r="AC609" s="111">
        <f t="shared" si="86"/>
        <v>0</v>
      </c>
      <c r="AD609" s="111">
        <f t="shared" si="87"/>
        <v>0</v>
      </c>
    </row>
    <row r="610" spans="1:30" x14ac:dyDescent="0.25">
      <c r="A610" s="29">
        <f>+'Master soccer schedule Oct 2016'!A255</f>
        <v>605</v>
      </c>
      <c r="B610" s="94" t="str">
        <f>+'Master soccer schedule Oct 2016'!B255</f>
        <v>10/17/2016 Mon 4:00 PM</v>
      </c>
      <c r="C610" s="101" t="str">
        <f>+'Master soccer schedule Oct 2016'!D255</f>
        <v>Soccer G, Varsity</v>
      </c>
      <c r="D610" s="31" t="str">
        <f>+'Master soccer schedule Oct 2016'!E255</f>
        <v>Renaissance School</v>
      </c>
      <c r="E610" s="108">
        <f>+'Master soccer schedule Oct 2016'!N255</f>
        <v>0</v>
      </c>
      <c r="F610" s="108">
        <f>+'Master soccer schedule Oct 2016'!O255</f>
        <v>0</v>
      </c>
      <c r="G610" s="108">
        <f>+'Master soccer schedule Oct 2016'!P255</f>
        <v>0</v>
      </c>
      <c r="H610" s="108">
        <f>+'Master soccer schedule Oct 2016'!Q255</f>
        <v>0</v>
      </c>
      <c r="I610" s="108">
        <f>+'Master soccer schedule Oct 2016'!R255</f>
        <v>0</v>
      </c>
      <c r="J610" s="40"/>
      <c r="N610" s="7" t="str">
        <f>+'Master soccer schedule Oct 2016'!F255</f>
        <v>Franklin Tech</v>
      </c>
      <c r="O610" s="108">
        <f>+'Master soccer schedule Oct 2016'!S255</f>
        <v>0</v>
      </c>
      <c r="P610" s="108">
        <f>+'Master soccer schedule Oct 2016'!T255</f>
        <v>0</v>
      </c>
      <c r="Q610" s="108">
        <f>+'Master soccer schedule Oct 2016'!U255</f>
        <v>0</v>
      </c>
      <c r="R610" s="108">
        <f>+'Master soccer schedule Oct 2016'!V255</f>
        <v>0</v>
      </c>
      <c r="S610" s="108">
        <f>+'Master soccer schedule Oct 2016'!W255</f>
        <v>0</v>
      </c>
      <c r="W610" s="111">
        <f t="shared" si="80"/>
        <v>0</v>
      </c>
      <c r="X610" s="111">
        <f t="shared" si="81"/>
        <v>0</v>
      </c>
      <c r="Y610" s="111">
        <f t="shared" si="82"/>
        <v>0</v>
      </c>
      <c r="Z610" s="111">
        <f t="shared" si="83"/>
        <v>0</v>
      </c>
      <c r="AA610" s="111">
        <f t="shared" si="84"/>
        <v>0</v>
      </c>
      <c r="AB610" s="111">
        <f t="shared" si="85"/>
        <v>0</v>
      </c>
      <c r="AC610" s="111">
        <f t="shared" si="86"/>
        <v>0</v>
      </c>
      <c r="AD610" s="111">
        <f t="shared" si="87"/>
        <v>0</v>
      </c>
    </row>
    <row r="611" spans="1:30" x14ac:dyDescent="0.25">
      <c r="A611" s="29">
        <f>+'Master soccer schedule Oct 2016'!A256</f>
        <v>714</v>
      </c>
      <c r="B611" s="94" t="str">
        <f>+'Master soccer schedule Oct 2016'!B256</f>
        <v>10/17/2016 Mon 4:00 PM</v>
      </c>
      <c r="C611" s="101" t="str">
        <f>+'Master soccer schedule Oct 2016'!D256</f>
        <v>Soccer B, Freshman</v>
      </c>
      <c r="D611" s="31" t="str">
        <f>+'Master soccer schedule Oct 2016'!E256</f>
        <v>Westfield</v>
      </c>
      <c r="E611" s="108">
        <f>+'Master soccer schedule Oct 2016'!N256</f>
        <v>0</v>
      </c>
      <c r="F611" s="108">
        <f>+'Master soccer schedule Oct 2016'!O256</f>
        <v>0</v>
      </c>
      <c r="G611" s="108">
        <f>+'Master soccer schedule Oct 2016'!P256</f>
        <v>0</v>
      </c>
      <c r="H611" s="108">
        <f>+'Master soccer schedule Oct 2016'!Q256</f>
        <v>0</v>
      </c>
      <c r="I611" s="108">
        <f>+'Master soccer schedule Oct 2016'!R256</f>
        <v>0</v>
      </c>
      <c r="J611" s="40"/>
      <c r="N611" s="7" t="str">
        <f>+'Master soccer schedule Oct 2016'!F256</f>
        <v>Minnechaug</v>
      </c>
      <c r="O611" s="108">
        <f>+'Master soccer schedule Oct 2016'!S256</f>
        <v>0</v>
      </c>
      <c r="P611" s="108">
        <f>+'Master soccer schedule Oct 2016'!T256</f>
        <v>0</v>
      </c>
      <c r="Q611" s="108">
        <f>+'Master soccer schedule Oct 2016'!U256</f>
        <v>0</v>
      </c>
      <c r="R611" s="108">
        <f>+'Master soccer schedule Oct 2016'!V256</f>
        <v>0</v>
      </c>
      <c r="S611" s="108">
        <f>+'Master soccer schedule Oct 2016'!W256</f>
        <v>0</v>
      </c>
      <c r="W611" s="111">
        <f t="shared" si="80"/>
        <v>0</v>
      </c>
      <c r="X611" s="111">
        <f t="shared" si="81"/>
        <v>0</v>
      </c>
      <c r="Y611" s="111">
        <f t="shared" si="82"/>
        <v>0</v>
      </c>
      <c r="Z611" s="111">
        <f t="shared" si="83"/>
        <v>0</v>
      </c>
      <c r="AA611" s="111">
        <f t="shared" si="84"/>
        <v>0</v>
      </c>
      <c r="AB611" s="111">
        <f t="shared" si="85"/>
        <v>0</v>
      </c>
      <c r="AC611" s="111">
        <f t="shared" si="86"/>
        <v>0</v>
      </c>
      <c r="AD611" s="111">
        <f t="shared" si="87"/>
        <v>0</v>
      </c>
    </row>
    <row r="612" spans="1:30" x14ac:dyDescent="0.25">
      <c r="A612" s="29">
        <f>+'Master soccer schedule Oct 2016'!A257</f>
        <v>719</v>
      </c>
      <c r="B612" s="94" t="str">
        <f>+'Master soccer schedule Oct 2016'!B257</f>
        <v>10/17/2016 Mon 4:00 PM</v>
      </c>
      <c r="C612" s="101" t="str">
        <f>+'Master soccer schedule Oct 2016'!D257</f>
        <v>Soccer G, Varsity</v>
      </c>
      <c r="D612" s="31" t="str">
        <f>+'Master soccer schedule Oct 2016'!E257</f>
        <v>Westfield</v>
      </c>
      <c r="E612" s="108">
        <f>+'Master soccer schedule Oct 2016'!N257</f>
        <v>0</v>
      </c>
      <c r="F612" s="108">
        <f>+'Master soccer schedule Oct 2016'!O257</f>
        <v>0</v>
      </c>
      <c r="G612" s="108">
        <f>+'Master soccer schedule Oct 2016'!P257</f>
        <v>0</v>
      </c>
      <c r="H612" s="108">
        <f>+'Master soccer schedule Oct 2016'!Q257</f>
        <v>0</v>
      </c>
      <c r="I612" s="108">
        <f>+'Master soccer schedule Oct 2016'!R257</f>
        <v>0</v>
      </c>
      <c r="J612" s="40"/>
      <c r="N612" s="7" t="str">
        <f>+'Master soccer schedule Oct 2016'!F257</f>
        <v>Longmeadow</v>
      </c>
      <c r="O612" s="108">
        <f>+'Master soccer schedule Oct 2016'!S257</f>
        <v>0</v>
      </c>
      <c r="P612" s="108">
        <f>+'Master soccer schedule Oct 2016'!T257</f>
        <v>0</v>
      </c>
      <c r="Q612" s="108">
        <f>+'Master soccer schedule Oct 2016'!U257</f>
        <v>0</v>
      </c>
      <c r="R612" s="108">
        <f>+'Master soccer schedule Oct 2016'!V257</f>
        <v>0</v>
      </c>
      <c r="S612" s="108">
        <f>+'Master soccer schedule Oct 2016'!W257</f>
        <v>0</v>
      </c>
      <c r="W612" s="111">
        <f t="shared" si="80"/>
        <v>0</v>
      </c>
      <c r="X612" s="111">
        <f t="shared" si="81"/>
        <v>0</v>
      </c>
      <c r="Y612" s="111">
        <f t="shared" si="82"/>
        <v>0</v>
      </c>
      <c r="Z612" s="111">
        <f t="shared" si="83"/>
        <v>0</v>
      </c>
      <c r="AA612" s="111">
        <f t="shared" si="84"/>
        <v>0</v>
      </c>
      <c r="AB612" s="111">
        <f t="shared" si="85"/>
        <v>0</v>
      </c>
      <c r="AC612" s="111">
        <f t="shared" si="86"/>
        <v>0</v>
      </c>
      <c r="AD612" s="111">
        <f t="shared" si="87"/>
        <v>0</v>
      </c>
    </row>
    <row r="613" spans="1:30" x14ac:dyDescent="0.25">
      <c r="A613" s="29">
        <f>+'Master soccer schedule Oct 2016'!A258</f>
        <v>724</v>
      </c>
      <c r="B613" s="94" t="str">
        <f>+'Master soccer schedule Oct 2016'!B258</f>
        <v>10/17/2016 Mon 4:00 PM</v>
      </c>
      <c r="C613" s="101" t="str">
        <f>+'Master soccer schedule Oct 2016'!D258</f>
        <v>Soccer G, JV</v>
      </c>
      <c r="D613" s="31" t="str">
        <f>+'Master soccer schedule Oct 2016'!E258</f>
        <v>Westfield</v>
      </c>
      <c r="E613" s="108">
        <f>+'Master soccer schedule Oct 2016'!N258</f>
        <v>0</v>
      </c>
      <c r="F613" s="108">
        <f>+'Master soccer schedule Oct 2016'!O258</f>
        <v>0</v>
      </c>
      <c r="G613" s="108">
        <f>+'Master soccer schedule Oct 2016'!P258</f>
        <v>0</v>
      </c>
      <c r="H613" s="108">
        <f>+'Master soccer schedule Oct 2016'!Q258</f>
        <v>0</v>
      </c>
      <c r="I613" s="108">
        <f>+'Master soccer schedule Oct 2016'!R258</f>
        <v>0</v>
      </c>
      <c r="J613" s="40"/>
      <c r="N613" s="7" t="str">
        <f>+'Master soccer schedule Oct 2016'!F258</f>
        <v>Longmeadow</v>
      </c>
      <c r="O613" s="108">
        <f>+'Master soccer schedule Oct 2016'!S258</f>
        <v>0</v>
      </c>
      <c r="P613" s="108">
        <f>+'Master soccer schedule Oct 2016'!T258</f>
        <v>0</v>
      </c>
      <c r="Q613" s="108">
        <f>+'Master soccer schedule Oct 2016'!U258</f>
        <v>0</v>
      </c>
      <c r="R613" s="108">
        <f>+'Master soccer schedule Oct 2016'!V258</f>
        <v>0</v>
      </c>
      <c r="S613" s="108">
        <f>+'Master soccer schedule Oct 2016'!W258</f>
        <v>0</v>
      </c>
      <c r="W613" s="111">
        <f t="shared" si="80"/>
        <v>0</v>
      </c>
      <c r="X613" s="111">
        <f t="shared" si="81"/>
        <v>0</v>
      </c>
      <c r="Y613" s="111">
        <f t="shared" si="82"/>
        <v>0</v>
      </c>
      <c r="Z613" s="111">
        <f t="shared" si="83"/>
        <v>0</v>
      </c>
      <c r="AA613" s="111">
        <f t="shared" si="84"/>
        <v>0</v>
      </c>
      <c r="AB613" s="111">
        <f t="shared" si="85"/>
        <v>0</v>
      </c>
      <c r="AC613" s="111">
        <f t="shared" si="86"/>
        <v>0</v>
      </c>
      <c r="AD613" s="111">
        <f t="shared" si="87"/>
        <v>0</v>
      </c>
    </row>
    <row r="614" spans="1:30" x14ac:dyDescent="0.25">
      <c r="A614" s="29">
        <f>+'Master soccer schedule Oct 2016'!A259</f>
        <v>839</v>
      </c>
      <c r="B614" s="94" t="str">
        <f>+'Master soccer schedule Oct 2016'!B259</f>
        <v>10/17/2016 Mon 4:00 PM</v>
      </c>
      <c r="C614" s="101" t="str">
        <f>+'Master soccer schedule Oct 2016'!D259</f>
        <v>Soccer G, Freshmen</v>
      </c>
      <c r="D614" s="31" t="str">
        <f>+'Master soccer schedule Oct 2016'!E259</f>
        <v>Minnechaug</v>
      </c>
      <c r="E614" s="108">
        <f>+'Master soccer schedule Oct 2016'!N259</f>
        <v>0</v>
      </c>
      <c r="F614" s="108">
        <f>+'Master soccer schedule Oct 2016'!O259</f>
        <v>0</v>
      </c>
      <c r="G614" s="108">
        <f>+'Master soccer schedule Oct 2016'!P259</f>
        <v>0</v>
      </c>
      <c r="H614" s="108">
        <f>+'Master soccer schedule Oct 2016'!Q259</f>
        <v>0</v>
      </c>
      <c r="I614" s="108">
        <f>+'Master soccer schedule Oct 2016'!R259</f>
        <v>0</v>
      </c>
      <c r="J614" s="40"/>
      <c r="N614" s="7" t="str">
        <f>+'Master soccer schedule Oct 2016'!F259</f>
        <v>Ludlow</v>
      </c>
      <c r="O614" s="108">
        <f>+'Master soccer schedule Oct 2016'!S259</f>
        <v>0</v>
      </c>
      <c r="P614" s="108">
        <f>+'Master soccer schedule Oct 2016'!T259</f>
        <v>0</v>
      </c>
      <c r="Q614" s="108">
        <f>+'Master soccer schedule Oct 2016'!U259</f>
        <v>0</v>
      </c>
      <c r="R614" s="108">
        <f>+'Master soccer schedule Oct 2016'!V259</f>
        <v>0</v>
      </c>
      <c r="S614" s="108">
        <f>+'Master soccer schedule Oct 2016'!W259</f>
        <v>0</v>
      </c>
      <c r="W614" s="111">
        <f t="shared" si="80"/>
        <v>0</v>
      </c>
      <c r="X614" s="111">
        <f t="shared" si="81"/>
        <v>0</v>
      </c>
      <c r="Y614" s="111">
        <f t="shared" si="82"/>
        <v>0</v>
      </c>
      <c r="Z614" s="111">
        <f t="shared" si="83"/>
        <v>0</v>
      </c>
      <c r="AA614" s="111">
        <f t="shared" si="84"/>
        <v>0</v>
      </c>
      <c r="AB614" s="111">
        <f t="shared" si="85"/>
        <v>0</v>
      </c>
      <c r="AC614" s="111">
        <f t="shared" si="86"/>
        <v>0</v>
      </c>
      <c r="AD614" s="111">
        <f t="shared" si="87"/>
        <v>0</v>
      </c>
    </row>
    <row r="615" spans="1:30" x14ac:dyDescent="0.25">
      <c r="A615" s="29">
        <f>+'Master soccer schedule Oct 2016'!A260</f>
        <v>157</v>
      </c>
      <c r="B615" s="94" t="str">
        <f>+'Master soccer schedule Oct 2016'!B260</f>
        <v>10/17/2016 Mon 5:00 PM</v>
      </c>
      <c r="C615" s="101" t="str">
        <f>+'Master soccer schedule Oct 2016'!D260</f>
        <v>Soccer B, JV</v>
      </c>
      <c r="D615" s="31" t="str">
        <f>+'Master soccer schedule Oct 2016'!E260</f>
        <v>Palmer</v>
      </c>
      <c r="E615" s="108">
        <f>+'Master soccer schedule Oct 2016'!N260</f>
        <v>0</v>
      </c>
      <c r="F615" s="108">
        <f>+'Master soccer schedule Oct 2016'!O260</f>
        <v>0</v>
      </c>
      <c r="G615" s="108">
        <f>+'Master soccer schedule Oct 2016'!P260</f>
        <v>0</v>
      </c>
      <c r="H615" s="108">
        <f>+'Master soccer schedule Oct 2016'!Q260</f>
        <v>0</v>
      </c>
      <c r="I615" s="108">
        <f>+'Master soccer schedule Oct 2016'!R260</f>
        <v>0</v>
      </c>
      <c r="J615" s="40"/>
      <c r="N615" s="7" t="str">
        <f>+'Master soccer schedule Oct 2016'!F260</f>
        <v>Smith Academy</v>
      </c>
      <c r="O615" s="108">
        <f>+'Master soccer schedule Oct 2016'!S260</f>
        <v>0</v>
      </c>
      <c r="P615" s="108">
        <f>+'Master soccer schedule Oct 2016'!T260</f>
        <v>0</v>
      </c>
      <c r="Q615" s="108">
        <f>+'Master soccer schedule Oct 2016'!U260</f>
        <v>0</v>
      </c>
      <c r="R615" s="108">
        <f>+'Master soccer schedule Oct 2016'!V260</f>
        <v>0</v>
      </c>
      <c r="S615" s="108">
        <f>+'Master soccer schedule Oct 2016'!W260</f>
        <v>0</v>
      </c>
      <c r="W615" s="111">
        <f t="shared" si="80"/>
        <v>0</v>
      </c>
      <c r="X615" s="111">
        <f t="shared" si="81"/>
        <v>0</v>
      </c>
      <c r="Y615" s="111">
        <f t="shared" si="82"/>
        <v>0</v>
      </c>
      <c r="Z615" s="111">
        <f t="shared" si="83"/>
        <v>0</v>
      </c>
      <c r="AA615" s="111">
        <f t="shared" si="84"/>
        <v>0</v>
      </c>
      <c r="AB615" s="111">
        <f t="shared" si="85"/>
        <v>0</v>
      </c>
      <c r="AC615" s="111">
        <f t="shared" si="86"/>
        <v>0</v>
      </c>
      <c r="AD615" s="111">
        <f t="shared" si="87"/>
        <v>0</v>
      </c>
    </row>
    <row r="616" spans="1:30" x14ac:dyDescent="0.25">
      <c r="A616" s="29">
        <f>+'Master soccer schedule Oct 2016'!A261</f>
        <v>273</v>
      </c>
      <c r="B616" s="94" t="str">
        <f>+'Master soccer schedule Oct 2016'!B261</f>
        <v>10/17/2016 Mon 5:00 PM</v>
      </c>
      <c r="C616" s="101" t="str">
        <f>+'Master soccer schedule Oct 2016'!D261</f>
        <v>Soccer G, JV</v>
      </c>
      <c r="D616" s="31" t="str">
        <f>+'Master soccer schedule Oct 2016'!E261</f>
        <v>West Springfield</v>
      </c>
      <c r="E616" s="108">
        <f>+'Master soccer schedule Oct 2016'!N261</f>
        <v>0</v>
      </c>
      <c r="F616" s="108">
        <f>+'Master soccer schedule Oct 2016'!O261</f>
        <v>0</v>
      </c>
      <c r="G616" s="108">
        <f>+'Master soccer schedule Oct 2016'!P261</f>
        <v>0</v>
      </c>
      <c r="H616" s="108">
        <f>+'Master soccer schedule Oct 2016'!Q261</f>
        <v>0</v>
      </c>
      <c r="I616" s="108">
        <f>+'Master soccer schedule Oct 2016'!R261</f>
        <v>0</v>
      </c>
      <c r="J616" s="40"/>
      <c r="N616" s="7" t="str">
        <f>+'Master soccer schedule Oct 2016'!F261</f>
        <v>Ludlow</v>
      </c>
      <c r="O616" s="108">
        <f>+'Master soccer schedule Oct 2016'!S261</f>
        <v>0</v>
      </c>
      <c r="P616" s="108">
        <f>+'Master soccer schedule Oct 2016'!T261</f>
        <v>0</v>
      </c>
      <c r="Q616" s="108">
        <f>+'Master soccer schedule Oct 2016'!U261</f>
        <v>0</v>
      </c>
      <c r="R616" s="108">
        <f>+'Master soccer schedule Oct 2016'!V261</f>
        <v>0</v>
      </c>
      <c r="S616" s="108">
        <f>+'Master soccer schedule Oct 2016'!W261</f>
        <v>0</v>
      </c>
      <c r="W616" s="111">
        <f t="shared" si="80"/>
        <v>0</v>
      </c>
      <c r="X616" s="111">
        <f t="shared" si="81"/>
        <v>0</v>
      </c>
      <c r="Y616" s="111">
        <f t="shared" si="82"/>
        <v>0</v>
      </c>
      <c r="Z616" s="111">
        <f t="shared" si="83"/>
        <v>0</v>
      </c>
      <c r="AA616" s="111">
        <f t="shared" si="84"/>
        <v>0</v>
      </c>
      <c r="AB616" s="111">
        <f t="shared" si="85"/>
        <v>0</v>
      </c>
      <c r="AC616" s="111">
        <f t="shared" si="86"/>
        <v>0</v>
      </c>
      <c r="AD616" s="111">
        <f t="shared" si="87"/>
        <v>0</v>
      </c>
    </row>
    <row r="617" spans="1:30" x14ac:dyDescent="0.25">
      <c r="A617" s="29">
        <f>+'Master soccer schedule Oct 2016'!A262</f>
        <v>394</v>
      </c>
      <c r="B617" s="94" t="str">
        <f>+'Master soccer schedule Oct 2016'!B262</f>
        <v>10/17/2016 Mon 5:00 PM</v>
      </c>
      <c r="C617" s="101" t="str">
        <f>+'Master soccer schedule Oct 2016'!D262</f>
        <v>Soccer G, JV</v>
      </c>
      <c r="D617" s="31" t="str">
        <f>+'Master soccer schedule Oct 2016'!E262</f>
        <v>Chicopee Comp</v>
      </c>
      <c r="E617" s="108">
        <f>+'Master soccer schedule Oct 2016'!N262</f>
        <v>0</v>
      </c>
      <c r="F617" s="108">
        <f>+'Master soccer schedule Oct 2016'!O262</f>
        <v>0</v>
      </c>
      <c r="G617" s="108">
        <f>+'Master soccer schedule Oct 2016'!P262</f>
        <v>0</v>
      </c>
      <c r="H617" s="108">
        <f>+'Master soccer schedule Oct 2016'!Q262</f>
        <v>0</v>
      </c>
      <c r="I617" s="108">
        <f>+'Master soccer schedule Oct 2016'!R262</f>
        <v>0</v>
      </c>
      <c r="J617" s="40"/>
      <c r="N617" s="7" t="str">
        <f>+'Master soccer schedule Oct 2016'!F262</f>
        <v>Agawam</v>
      </c>
      <c r="O617" s="108">
        <f>+'Master soccer schedule Oct 2016'!S262</f>
        <v>0</v>
      </c>
      <c r="P617" s="108">
        <f>+'Master soccer schedule Oct 2016'!T262</f>
        <v>0</v>
      </c>
      <c r="Q617" s="108">
        <f>+'Master soccer schedule Oct 2016'!U262</f>
        <v>0</v>
      </c>
      <c r="R617" s="108">
        <f>+'Master soccer schedule Oct 2016'!V262</f>
        <v>0</v>
      </c>
      <c r="S617" s="108">
        <f>+'Master soccer schedule Oct 2016'!W262</f>
        <v>0</v>
      </c>
      <c r="W617" s="111">
        <f t="shared" si="80"/>
        <v>0</v>
      </c>
      <c r="X617" s="111">
        <f t="shared" si="81"/>
        <v>0</v>
      </c>
      <c r="Y617" s="111">
        <f t="shared" si="82"/>
        <v>0</v>
      </c>
      <c r="Z617" s="111">
        <f t="shared" si="83"/>
        <v>0</v>
      </c>
      <c r="AA617" s="111">
        <f t="shared" si="84"/>
        <v>0</v>
      </c>
      <c r="AB617" s="111">
        <f t="shared" si="85"/>
        <v>0</v>
      </c>
      <c r="AC617" s="111">
        <f t="shared" si="86"/>
        <v>0</v>
      </c>
      <c r="AD617" s="111">
        <f t="shared" si="87"/>
        <v>0</v>
      </c>
    </row>
    <row r="618" spans="1:30" x14ac:dyDescent="0.25">
      <c r="A618" s="29">
        <f>+'Master soccer schedule Oct 2016'!A263</f>
        <v>650</v>
      </c>
      <c r="B618" s="94" t="str">
        <f>+'Master soccer schedule Oct 2016'!B263</f>
        <v>10/17/2016 Mon 5:30 PM</v>
      </c>
      <c r="C618" s="101" t="str">
        <f>+'Master soccer schedule Oct 2016'!D263</f>
        <v>Soccer B, Varsity</v>
      </c>
      <c r="D618" s="31" t="str">
        <f>+'Master soccer schedule Oct 2016'!E263</f>
        <v>St. Marys</v>
      </c>
      <c r="E618" s="108">
        <f>+'Master soccer schedule Oct 2016'!N263</f>
        <v>0</v>
      </c>
      <c r="F618" s="108">
        <f>+'Master soccer schedule Oct 2016'!O263</f>
        <v>0</v>
      </c>
      <c r="G618" s="108">
        <f>+'Master soccer schedule Oct 2016'!P263</f>
        <v>0</v>
      </c>
      <c r="H618" s="108">
        <f>+'Master soccer schedule Oct 2016'!Q263</f>
        <v>0</v>
      </c>
      <c r="I618" s="108">
        <f>+'Master soccer schedule Oct 2016'!R263</f>
        <v>0</v>
      </c>
      <c r="J618" s="40"/>
      <c r="N618" s="7" t="str">
        <f>+'Master soccer schedule Oct 2016'!F263</f>
        <v>Hampden Charter Sc...</v>
      </c>
      <c r="O618" s="108">
        <f>+'Master soccer schedule Oct 2016'!S263</f>
        <v>0</v>
      </c>
      <c r="P618" s="108">
        <f>+'Master soccer schedule Oct 2016'!T263</f>
        <v>0</v>
      </c>
      <c r="Q618" s="108">
        <f>+'Master soccer schedule Oct 2016'!U263</f>
        <v>0</v>
      </c>
      <c r="R618" s="108">
        <f>+'Master soccer schedule Oct 2016'!V263</f>
        <v>0</v>
      </c>
      <c r="S618" s="108">
        <f>+'Master soccer schedule Oct 2016'!W263</f>
        <v>0</v>
      </c>
      <c r="W618" s="111">
        <f t="shared" si="80"/>
        <v>0</v>
      </c>
      <c r="X618" s="111">
        <f t="shared" si="81"/>
        <v>0</v>
      </c>
      <c r="Y618" s="111">
        <f t="shared" si="82"/>
        <v>0</v>
      </c>
      <c r="Z618" s="111">
        <f t="shared" si="83"/>
        <v>0</v>
      </c>
      <c r="AA618" s="111">
        <f t="shared" si="84"/>
        <v>0</v>
      </c>
      <c r="AB618" s="111">
        <f t="shared" si="85"/>
        <v>0</v>
      </c>
      <c r="AC618" s="111">
        <f t="shared" si="86"/>
        <v>0</v>
      </c>
      <c r="AD618" s="111">
        <f t="shared" si="87"/>
        <v>0</v>
      </c>
    </row>
    <row r="619" spans="1:30" x14ac:dyDescent="0.25">
      <c r="A619" s="29">
        <f>+'Master soccer schedule Oct 2016'!A264</f>
        <v>354</v>
      </c>
      <c r="B619" s="94" t="str">
        <f>+'Master soccer schedule Oct 2016'!B264</f>
        <v>10/17/2016 Mon 6:00 PM</v>
      </c>
      <c r="C619" s="101" t="str">
        <f>+'Master soccer schedule Oct 2016'!D264</f>
        <v>Soccer G, Varsity</v>
      </c>
      <c r="D619" s="31" t="str">
        <f>+'Master soccer schedule Oct 2016'!E264</f>
        <v>Chicopee</v>
      </c>
      <c r="E619" s="108">
        <f>+'Master soccer schedule Oct 2016'!N264</f>
        <v>0</v>
      </c>
      <c r="F619" s="108">
        <f>+'Master soccer schedule Oct 2016'!O264</f>
        <v>0</v>
      </c>
      <c r="G619" s="108">
        <f>+'Master soccer schedule Oct 2016'!P264</f>
        <v>0</v>
      </c>
      <c r="H619" s="108">
        <f>+'Master soccer schedule Oct 2016'!Q264</f>
        <v>0</v>
      </c>
      <c r="I619" s="108">
        <f>+'Master soccer schedule Oct 2016'!R264</f>
        <v>0</v>
      </c>
      <c r="J619" s="40"/>
      <c r="N619" s="7" t="str">
        <f>+'Master soccer schedule Oct 2016'!F264</f>
        <v>Minnechaug</v>
      </c>
      <c r="O619" s="108">
        <f>+'Master soccer schedule Oct 2016'!S264</f>
        <v>0</v>
      </c>
      <c r="P619" s="108">
        <f>+'Master soccer schedule Oct 2016'!T264</f>
        <v>0</v>
      </c>
      <c r="Q619" s="108">
        <f>+'Master soccer schedule Oct 2016'!U264</f>
        <v>0</v>
      </c>
      <c r="R619" s="108">
        <f>+'Master soccer schedule Oct 2016'!V264</f>
        <v>0</v>
      </c>
      <c r="S619" s="108">
        <f>+'Master soccer schedule Oct 2016'!W264</f>
        <v>0</v>
      </c>
      <c r="W619" s="111">
        <f t="shared" si="80"/>
        <v>0</v>
      </c>
      <c r="X619" s="111">
        <f t="shared" si="81"/>
        <v>0</v>
      </c>
      <c r="Y619" s="111">
        <f t="shared" si="82"/>
        <v>0</v>
      </c>
      <c r="Z619" s="111">
        <f t="shared" si="83"/>
        <v>0</v>
      </c>
      <c r="AA619" s="111">
        <f t="shared" si="84"/>
        <v>0</v>
      </c>
      <c r="AB619" s="111">
        <f t="shared" si="85"/>
        <v>0</v>
      </c>
      <c r="AC619" s="111">
        <f t="shared" si="86"/>
        <v>0</v>
      </c>
      <c r="AD619" s="111">
        <f t="shared" si="87"/>
        <v>0</v>
      </c>
    </row>
    <row r="620" spans="1:30" x14ac:dyDescent="0.25">
      <c r="A620" s="29">
        <f>+'Master soccer schedule Oct 2016'!A265</f>
        <v>447</v>
      </c>
      <c r="B620" s="94" t="str">
        <f>+'Master soccer schedule Oct 2016'!B265</f>
        <v>10/17/2016 Mon 6:00 PM</v>
      </c>
      <c r="C620" s="101" t="str">
        <f>+'Master soccer schedule Oct 2016'!D265</f>
        <v>Soccer G, Varsity</v>
      </c>
      <c r="D620" s="31" t="str">
        <f>+'Master soccer schedule Oct 2016'!E265</f>
        <v>Ludlow</v>
      </c>
      <c r="E620" s="108">
        <f>+'Master soccer schedule Oct 2016'!N265</f>
        <v>0</v>
      </c>
      <c r="F620" s="108">
        <f>+'Master soccer schedule Oct 2016'!O265</f>
        <v>0</v>
      </c>
      <c r="G620" s="108">
        <f>+'Master soccer schedule Oct 2016'!P265</f>
        <v>0</v>
      </c>
      <c r="H620" s="108">
        <f>+'Master soccer schedule Oct 2016'!Q265</f>
        <v>0</v>
      </c>
      <c r="I620" s="108">
        <f>+'Master soccer schedule Oct 2016'!R265</f>
        <v>0</v>
      </c>
      <c r="J620" s="40"/>
      <c r="N620" s="7" t="str">
        <f>+'Master soccer schedule Oct 2016'!F265</f>
        <v>West Springfield</v>
      </c>
      <c r="O620" s="108">
        <f>+'Master soccer schedule Oct 2016'!S265</f>
        <v>0</v>
      </c>
      <c r="P620" s="108">
        <f>+'Master soccer schedule Oct 2016'!T265</f>
        <v>0</v>
      </c>
      <c r="Q620" s="108">
        <f>+'Master soccer schedule Oct 2016'!U265</f>
        <v>0</v>
      </c>
      <c r="R620" s="108">
        <f>+'Master soccer schedule Oct 2016'!V265</f>
        <v>0</v>
      </c>
      <c r="S620" s="108">
        <f>+'Master soccer schedule Oct 2016'!W265</f>
        <v>0</v>
      </c>
      <c r="W620" s="111">
        <f t="shared" si="80"/>
        <v>0</v>
      </c>
      <c r="X620" s="111">
        <f t="shared" si="81"/>
        <v>0</v>
      </c>
      <c r="Y620" s="111">
        <f t="shared" si="82"/>
        <v>0</v>
      </c>
      <c r="Z620" s="111">
        <f t="shared" si="83"/>
        <v>0</v>
      </c>
      <c r="AA620" s="111">
        <f t="shared" si="84"/>
        <v>0</v>
      </c>
      <c r="AB620" s="111">
        <f t="shared" si="85"/>
        <v>0</v>
      </c>
      <c r="AC620" s="111">
        <f t="shared" si="86"/>
        <v>0</v>
      </c>
      <c r="AD620" s="111">
        <f t="shared" si="87"/>
        <v>0</v>
      </c>
    </row>
    <row r="621" spans="1:30" x14ac:dyDescent="0.25">
      <c r="A621" s="29">
        <f>+'Master soccer schedule Oct 2016'!A266</f>
        <v>493</v>
      </c>
      <c r="B621" s="94" t="str">
        <f>+'Master soccer schedule Oct 2016'!B266</f>
        <v>10/17/2016 Mon 6:00 PM</v>
      </c>
      <c r="C621" s="101" t="str">
        <f>+'Master soccer schedule Oct 2016'!D266</f>
        <v>Soccer B, Varsity</v>
      </c>
      <c r="D621" s="31" t="str">
        <f>+'Master soccer schedule Oct 2016'!E266</f>
        <v>Central</v>
      </c>
      <c r="E621" s="108">
        <f>+'Master soccer schedule Oct 2016'!N266</f>
        <v>0</v>
      </c>
      <c r="F621" s="108">
        <f>+'Master soccer schedule Oct 2016'!O266</f>
        <v>0</v>
      </c>
      <c r="G621" s="108">
        <f>+'Master soccer schedule Oct 2016'!P266</f>
        <v>0</v>
      </c>
      <c r="H621" s="108">
        <f>+'Master soccer schedule Oct 2016'!Q266</f>
        <v>0</v>
      </c>
      <c r="I621" s="108">
        <f>+'Master soccer schedule Oct 2016'!R266</f>
        <v>0</v>
      </c>
      <c r="J621" s="40"/>
      <c r="N621" s="7" t="str">
        <f>+'Master soccer schedule Oct 2016'!F266</f>
        <v>Holyoke</v>
      </c>
      <c r="O621" s="108">
        <f>+'Master soccer schedule Oct 2016'!S266</f>
        <v>0</v>
      </c>
      <c r="P621" s="108">
        <f>+'Master soccer schedule Oct 2016'!T266</f>
        <v>0</v>
      </c>
      <c r="Q621" s="108">
        <f>+'Master soccer schedule Oct 2016'!U266</f>
        <v>0</v>
      </c>
      <c r="R621" s="108">
        <f>+'Master soccer schedule Oct 2016'!V266</f>
        <v>0</v>
      </c>
      <c r="S621" s="108">
        <f>+'Master soccer schedule Oct 2016'!W266</f>
        <v>0</v>
      </c>
      <c r="W621" s="111">
        <f t="shared" si="80"/>
        <v>0</v>
      </c>
      <c r="X621" s="111">
        <f t="shared" si="81"/>
        <v>0</v>
      </c>
      <c r="Y621" s="111">
        <f t="shared" si="82"/>
        <v>0</v>
      </c>
      <c r="Z621" s="111">
        <f t="shared" si="83"/>
        <v>0</v>
      </c>
      <c r="AA621" s="111">
        <f t="shared" si="84"/>
        <v>0</v>
      </c>
      <c r="AB621" s="111">
        <f t="shared" si="85"/>
        <v>0</v>
      </c>
      <c r="AC621" s="111">
        <f t="shared" si="86"/>
        <v>0</v>
      </c>
      <c r="AD621" s="111">
        <f t="shared" si="87"/>
        <v>0</v>
      </c>
    </row>
    <row r="622" spans="1:30" x14ac:dyDescent="0.25">
      <c r="A622" s="29">
        <f>+'Master soccer schedule Oct 2016'!A267</f>
        <v>102</v>
      </c>
      <c r="B622" s="94" t="str">
        <f>+'Master soccer schedule Oct 2016'!B267</f>
        <v>10/17/2016 Mon 6:30 PM</v>
      </c>
      <c r="C622" s="101" t="str">
        <f>+'Master soccer schedule Oct 2016'!D267</f>
        <v>Soccer G, Varsity</v>
      </c>
      <c r="D622" s="31" t="str">
        <f>+'Master soccer schedule Oct 2016'!E267</f>
        <v>Westfield Voc.</v>
      </c>
      <c r="E622" s="108">
        <f>+'Master soccer schedule Oct 2016'!N267</f>
        <v>0</v>
      </c>
      <c r="F622" s="108">
        <f>+'Master soccer schedule Oct 2016'!O267</f>
        <v>0</v>
      </c>
      <c r="G622" s="108">
        <f>+'Master soccer schedule Oct 2016'!P267</f>
        <v>0</v>
      </c>
      <c r="H622" s="108">
        <f>+'Master soccer schedule Oct 2016'!Q267</f>
        <v>0</v>
      </c>
      <c r="I622" s="108">
        <f>+'Master soccer schedule Oct 2016'!R267</f>
        <v>0</v>
      </c>
      <c r="J622" s="40"/>
      <c r="N622" s="7" t="str">
        <f>+'Master soccer schedule Oct 2016'!F267</f>
        <v>St. Marys</v>
      </c>
      <c r="O622" s="108">
        <f>+'Master soccer schedule Oct 2016'!S267</f>
        <v>0</v>
      </c>
      <c r="P622" s="108">
        <f>+'Master soccer schedule Oct 2016'!T267</f>
        <v>0</v>
      </c>
      <c r="Q622" s="108">
        <f>+'Master soccer schedule Oct 2016'!U267</f>
        <v>0</v>
      </c>
      <c r="R622" s="108">
        <f>+'Master soccer schedule Oct 2016'!V267</f>
        <v>0</v>
      </c>
      <c r="S622" s="108">
        <f>+'Master soccer schedule Oct 2016'!W267</f>
        <v>0</v>
      </c>
      <c r="W622" s="111">
        <f t="shared" si="80"/>
        <v>0</v>
      </c>
      <c r="X622" s="111">
        <f t="shared" si="81"/>
        <v>0</v>
      </c>
      <c r="Y622" s="111">
        <f t="shared" si="82"/>
        <v>0</v>
      </c>
      <c r="Z622" s="111">
        <f t="shared" si="83"/>
        <v>0</v>
      </c>
      <c r="AA622" s="111">
        <f t="shared" si="84"/>
        <v>0</v>
      </c>
      <c r="AB622" s="111">
        <f t="shared" si="85"/>
        <v>0</v>
      </c>
      <c r="AC622" s="111">
        <f t="shared" si="86"/>
        <v>0</v>
      </c>
      <c r="AD622" s="111">
        <f t="shared" si="87"/>
        <v>0</v>
      </c>
    </row>
    <row r="623" spans="1:30" x14ac:dyDescent="0.25">
      <c r="A623" s="29">
        <f>+'Master soccer schedule Oct 2016'!A268</f>
        <v>149</v>
      </c>
      <c r="B623" s="94" t="str">
        <f>+'Master soccer schedule Oct 2016'!B268</f>
        <v>10/17/2016 Mon 7:00 PM</v>
      </c>
      <c r="C623" s="101" t="str">
        <f>+'Master soccer schedule Oct 2016'!D268</f>
        <v>Soccer B, Varsity</v>
      </c>
      <c r="D623" s="31" t="str">
        <f>+'Master soccer schedule Oct 2016'!E268</f>
        <v>Palmer</v>
      </c>
      <c r="E623" s="108">
        <f>+'Master soccer schedule Oct 2016'!N268</f>
        <v>0</v>
      </c>
      <c r="F623" s="108">
        <f>+'Master soccer schedule Oct 2016'!O268</f>
        <v>0</v>
      </c>
      <c r="G623" s="108">
        <f>+'Master soccer schedule Oct 2016'!P268</f>
        <v>0</v>
      </c>
      <c r="H623" s="108">
        <f>+'Master soccer schedule Oct 2016'!Q268</f>
        <v>0</v>
      </c>
      <c r="I623" s="108">
        <f>+'Master soccer schedule Oct 2016'!R268</f>
        <v>0</v>
      </c>
      <c r="J623" s="40"/>
      <c r="N623" s="7" t="str">
        <f>+'Master soccer schedule Oct 2016'!F268</f>
        <v>Smith Academy</v>
      </c>
      <c r="O623" s="108">
        <f>+'Master soccer schedule Oct 2016'!S268</f>
        <v>0</v>
      </c>
      <c r="P623" s="108">
        <f>+'Master soccer schedule Oct 2016'!T268</f>
        <v>0</v>
      </c>
      <c r="Q623" s="108">
        <f>+'Master soccer schedule Oct 2016'!U268</f>
        <v>0</v>
      </c>
      <c r="R623" s="108">
        <f>+'Master soccer schedule Oct 2016'!V268</f>
        <v>0</v>
      </c>
      <c r="S623" s="108">
        <f>+'Master soccer schedule Oct 2016'!W268</f>
        <v>0</v>
      </c>
      <c r="W623" s="111">
        <f t="shared" si="80"/>
        <v>0</v>
      </c>
      <c r="X623" s="111">
        <f t="shared" si="81"/>
        <v>0</v>
      </c>
      <c r="Y623" s="111">
        <f t="shared" si="82"/>
        <v>0</v>
      </c>
      <c r="Z623" s="111">
        <f t="shared" si="83"/>
        <v>0</v>
      </c>
      <c r="AA623" s="111">
        <f t="shared" si="84"/>
        <v>0</v>
      </c>
      <c r="AB623" s="111">
        <f t="shared" si="85"/>
        <v>0</v>
      </c>
      <c r="AC623" s="111">
        <f t="shared" si="86"/>
        <v>0</v>
      </c>
      <c r="AD623" s="111">
        <f t="shared" si="87"/>
        <v>0</v>
      </c>
    </row>
    <row r="624" spans="1:30" x14ac:dyDescent="0.25">
      <c r="A624" s="29">
        <f>+'Master soccer schedule Oct 2016'!A269</f>
        <v>384</v>
      </c>
      <c r="B624" s="94" t="str">
        <f>+'Master soccer schedule Oct 2016'!B269</f>
        <v>10/17/2016 Mon 7:00 PM</v>
      </c>
      <c r="C624" s="101" t="str">
        <f>+'Master soccer schedule Oct 2016'!D269</f>
        <v>Soccer G, Varsity</v>
      </c>
      <c r="D624" s="31" t="str">
        <f>+'Master soccer schedule Oct 2016'!E269</f>
        <v>Chicopee Comp</v>
      </c>
      <c r="E624" s="108">
        <f>+'Master soccer schedule Oct 2016'!N269</f>
        <v>0</v>
      </c>
      <c r="F624" s="108">
        <f>+'Master soccer schedule Oct 2016'!O269</f>
        <v>0</v>
      </c>
      <c r="G624" s="108">
        <f>+'Master soccer schedule Oct 2016'!P269</f>
        <v>0</v>
      </c>
      <c r="H624" s="108">
        <f>+'Master soccer schedule Oct 2016'!Q269</f>
        <v>0</v>
      </c>
      <c r="I624" s="108">
        <f>+'Master soccer schedule Oct 2016'!R269</f>
        <v>0</v>
      </c>
      <c r="J624" s="40"/>
      <c r="N624" s="7" t="str">
        <f>+'Master soccer schedule Oct 2016'!F269</f>
        <v>Agawam</v>
      </c>
      <c r="O624" s="108">
        <f>+'Master soccer schedule Oct 2016'!S269</f>
        <v>0</v>
      </c>
      <c r="P624" s="108">
        <f>+'Master soccer schedule Oct 2016'!T269</f>
        <v>0</v>
      </c>
      <c r="Q624" s="108">
        <f>+'Master soccer schedule Oct 2016'!U269</f>
        <v>0</v>
      </c>
      <c r="R624" s="108">
        <f>+'Master soccer schedule Oct 2016'!V269</f>
        <v>0</v>
      </c>
      <c r="S624" s="108">
        <f>+'Master soccer schedule Oct 2016'!W269</f>
        <v>0</v>
      </c>
      <c r="W624" s="111">
        <f t="shared" si="80"/>
        <v>0</v>
      </c>
      <c r="X624" s="111">
        <f t="shared" si="81"/>
        <v>0</v>
      </c>
      <c r="Y624" s="111">
        <f t="shared" si="82"/>
        <v>0</v>
      </c>
      <c r="Z624" s="111">
        <f t="shared" si="83"/>
        <v>0</v>
      </c>
      <c r="AA624" s="111">
        <f t="shared" si="84"/>
        <v>0</v>
      </c>
      <c r="AB624" s="111">
        <f t="shared" si="85"/>
        <v>0</v>
      </c>
      <c r="AC624" s="111">
        <f t="shared" si="86"/>
        <v>0</v>
      </c>
      <c r="AD624" s="111">
        <f t="shared" si="87"/>
        <v>0</v>
      </c>
    </row>
    <row r="625" spans="1:30" x14ac:dyDescent="0.25">
      <c r="A625" s="29">
        <f>+'Master soccer schedule Oct 2016'!A272</f>
        <v>94</v>
      </c>
      <c r="B625" s="94" t="str">
        <f>+'Master soccer schedule Oct 2016'!B272</f>
        <v>10/18/2016 Tue 4:00 PM</v>
      </c>
      <c r="C625" s="101" t="str">
        <f>+'Master soccer schedule Oct 2016'!D272</f>
        <v>Soccer B, Varsity</v>
      </c>
      <c r="D625" s="31" t="str">
        <f>+'Master soccer schedule Oct 2016'!E272</f>
        <v>Westfield Voc.</v>
      </c>
      <c r="E625" s="108">
        <f>+'Master soccer schedule Oct 2016'!N272</f>
        <v>0</v>
      </c>
      <c r="F625" s="108">
        <f>+'Master soccer schedule Oct 2016'!O272</f>
        <v>0</v>
      </c>
      <c r="G625" s="108">
        <f>+'Master soccer schedule Oct 2016'!P272</f>
        <v>0</v>
      </c>
      <c r="H625" s="108">
        <f>+'Master soccer schedule Oct 2016'!Q272</f>
        <v>0</v>
      </c>
      <c r="I625" s="108">
        <f>+'Master soccer schedule Oct 2016'!R272</f>
        <v>0</v>
      </c>
      <c r="J625" s="40"/>
      <c r="N625" s="7" t="str">
        <f>+'Master soccer schedule Oct 2016'!F272</f>
        <v>Franklin Tech</v>
      </c>
      <c r="O625" s="108">
        <f>+'Master soccer schedule Oct 2016'!S272</f>
        <v>0</v>
      </c>
      <c r="P625" s="108">
        <f>+'Master soccer schedule Oct 2016'!T272</f>
        <v>0</v>
      </c>
      <c r="Q625" s="108">
        <f>+'Master soccer schedule Oct 2016'!U272</f>
        <v>0</v>
      </c>
      <c r="R625" s="108">
        <f>+'Master soccer schedule Oct 2016'!V272</f>
        <v>0</v>
      </c>
      <c r="S625" s="108">
        <f>+'Master soccer schedule Oct 2016'!W272</f>
        <v>0</v>
      </c>
      <c r="W625" s="111">
        <f t="shared" si="80"/>
        <v>0</v>
      </c>
      <c r="X625" s="111">
        <f t="shared" si="81"/>
        <v>0</v>
      </c>
      <c r="Y625" s="111">
        <f t="shared" si="82"/>
        <v>0</v>
      </c>
      <c r="Z625" s="111">
        <f t="shared" si="83"/>
        <v>0</v>
      </c>
      <c r="AA625" s="111">
        <f t="shared" si="84"/>
        <v>0</v>
      </c>
      <c r="AB625" s="111">
        <f t="shared" si="85"/>
        <v>0</v>
      </c>
      <c r="AC625" s="111">
        <f t="shared" si="86"/>
        <v>0</v>
      </c>
      <c r="AD625" s="111">
        <f t="shared" si="87"/>
        <v>0</v>
      </c>
    </row>
    <row r="626" spans="1:30" x14ac:dyDescent="0.25">
      <c r="A626" s="29">
        <f>+'Master soccer schedule Oct 2016'!A273</f>
        <v>132</v>
      </c>
      <c r="B626" s="94" t="str">
        <f>+'Master soccer schedule Oct 2016'!B273</f>
        <v>10/18/2016 Tue 4:00 PM</v>
      </c>
      <c r="C626" s="101" t="str">
        <f>+'Master soccer schedule Oct 2016'!D273</f>
        <v>Soccer G, Varsity</v>
      </c>
      <c r="D626" s="31" t="str">
        <f>+'Master soccer schedule Oct 2016'!E273</f>
        <v>Pope Francis</v>
      </c>
      <c r="E626" s="108">
        <f>+'Master soccer schedule Oct 2016'!N273</f>
        <v>0</v>
      </c>
      <c r="F626" s="108">
        <f>+'Master soccer schedule Oct 2016'!O273</f>
        <v>0</v>
      </c>
      <c r="G626" s="108">
        <f>+'Master soccer schedule Oct 2016'!P273</f>
        <v>0</v>
      </c>
      <c r="H626" s="108">
        <f>+'Master soccer schedule Oct 2016'!Q273</f>
        <v>0</v>
      </c>
      <c r="I626" s="108">
        <f>+'Master soccer schedule Oct 2016'!R273</f>
        <v>0</v>
      </c>
      <c r="J626" s="40"/>
      <c r="N626" s="7" t="str">
        <f>+'Master soccer schedule Oct 2016'!F273</f>
        <v>Hampden Charter Sc...</v>
      </c>
      <c r="O626" s="108">
        <f>+'Master soccer schedule Oct 2016'!S273</f>
        <v>0</v>
      </c>
      <c r="P626" s="108">
        <f>+'Master soccer schedule Oct 2016'!T273</f>
        <v>0</v>
      </c>
      <c r="Q626" s="108">
        <f>+'Master soccer schedule Oct 2016'!U273</f>
        <v>0</v>
      </c>
      <c r="R626" s="108">
        <f>+'Master soccer schedule Oct 2016'!V273</f>
        <v>0</v>
      </c>
      <c r="S626" s="108">
        <f>+'Master soccer schedule Oct 2016'!W273</f>
        <v>0</v>
      </c>
      <c r="W626" s="111">
        <f t="shared" si="80"/>
        <v>0</v>
      </c>
      <c r="X626" s="111">
        <f t="shared" si="81"/>
        <v>0</v>
      </c>
      <c r="Y626" s="111">
        <f t="shared" si="82"/>
        <v>0</v>
      </c>
      <c r="Z626" s="111">
        <f t="shared" si="83"/>
        <v>0</v>
      </c>
      <c r="AA626" s="111">
        <f t="shared" si="84"/>
        <v>0</v>
      </c>
      <c r="AB626" s="111">
        <f t="shared" si="85"/>
        <v>0</v>
      </c>
      <c r="AC626" s="111">
        <f t="shared" si="86"/>
        <v>0</v>
      </c>
      <c r="AD626" s="111">
        <f t="shared" si="87"/>
        <v>0</v>
      </c>
    </row>
    <row r="627" spans="1:30" x14ac:dyDescent="0.25">
      <c r="A627" s="29">
        <f>+'Master soccer schedule Oct 2016'!A274</f>
        <v>298</v>
      </c>
      <c r="B627" s="94" t="str">
        <f>+'Master soccer schedule Oct 2016'!B274</f>
        <v>10/18/2016 Tue 4:00 PM</v>
      </c>
      <c r="C627" s="101" t="str">
        <f>+'Master soccer schedule Oct 2016'!D274</f>
        <v>Soccer B, Freshman</v>
      </c>
      <c r="D627" s="31" t="str">
        <f>+'Master soccer schedule Oct 2016'!E274</f>
        <v>West Springfield</v>
      </c>
      <c r="E627" s="108">
        <f>+'Master soccer schedule Oct 2016'!N274</f>
        <v>0</v>
      </c>
      <c r="F627" s="108">
        <f>+'Master soccer schedule Oct 2016'!O274</f>
        <v>0</v>
      </c>
      <c r="G627" s="108">
        <f>+'Master soccer schedule Oct 2016'!P274</f>
        <v>0</v>
      </c>
      <c r="H627" s="108">
        <f>+'Master soccer schedule Oct 2016'!Q274</f>
        <v>0</v>
      </c>
      <c r="I627" s="108">
        <f>+'Master soccer schedule Oct 2016'!R274</f>
        <v>0</v>
      </c>
      <c r="J627" s="40"/>
      <c r="N627" s="7" t="str">
        <f>+'Master soccer schedule Oct 2016'!F274</f>
        <v>Longmeadow</v>
      </c>
      <c r="O627" s="108">
        <f>+'Master soccer schedule Oct 2016'!S274</f>
        <v>0</v>
      </c>
      <c r="P627" s="108">
        <f>+'Master soccer schedule Oct 2016'!T274</f>
        <v>0</v>
      </c>
      <c r="Q627" s="108">
        <f>+'Master soccer schedule Oct 2016'!U274</f>
        <v>0</v>
      </c>
      <c r="R627" s="108">
        <f>+'Master soccer schedule Oct 2016'!V274</f>
        <v>0</v>
      </c>
      <c r="S627" s="108">
        <f>+'Master soccer schedule Oct 2016'!W274</f>
        <v>0</v>
      </c>
      <c r="W627" s="111">
        <f t="shared" si="80"/>
        <v>0</v>
      </c>
      <c r="X627" s="111">
        <f t="shared" si="81"/>
        <v>0</v>
      </c>
      <c r="Y627" s="111">
        <f t="shared" si="82"/>
        <v>0</v>
      </c>
      <c r="Z627" s="111">
        <f t="shared" si="83"/>
        <v>0</v>
      </c>
      <c r="AA627" s="111">
        <f t="shared" si="84"/>
        <v>0</v>
      </c>
      <c r="AB627" s="111">
        <f t="shared" si="85"/>
        <v>0</v>
      </c>
      <c r="AC627" s="111">
        <f t="shared" si="86"/>
        <v>0</v>
      </c>
      <c r="AD627" s="111">
        <f t="shared" si="87"/>
        <v>0</v>
      </c>
    </row>
    <row r="628" spans="1:30" x14ac:dyDescent="0.25">
      <c r="A628" s="29">
        <f>+'Master soccer schedule Oct 2016'!A275</f>
        <v>485</v>
      </c>
      <c r="B628" s="94" t="str">
        <f>+'Master soccer schedule Oct 2016'!B275</f>
        <v>10/18/2016 Tue 4:00 PM</v>
      </c>
      <c r="C628" s="101" t="str">
        <f>+'Master soccer schedule Oct 2016'!D275</f>
        <v>Soccer B, Varsity</v>
      </c>
      <c r="D628" s="31" t="str">
        <f>+'Master soccer schedule Oct 2016'!E275</f>
        <v>Pioneer Valley Chr...</v>
      </c>
      <c r="E628" s="108">
        <f>+'Master soccer schedule Oct 2016'!N275</f>
        <v>0</v>
      </c>
      <c r="F628" s="108">
        <f>+'Master soccer schedule Oct 2016'!O275</f>
        <v>0</v>
      </c>
      <c r="G628" s="108">
        <f>+'Master soccer schedule Oct 2016'!P275</f>
        <v>0</v>
      </c>
      <c r="H628" s="108">
        <f>+'Master soccer schedule Oct 2016'!Q275</f>
        <v>0</v>
      </c>
      <c r="I628" s="108">
        <f>+'Master soccer schedule Oct 2016'!R275</f>
        <v>0</v>
      </c>
      <c r="J628" s="40"/>
      <c r="N628" s="7" t="str">
        <f>+'Master soccer schedule Oct 2016'!F275</f>
        <v>Putnam Voc.</v>
      </c>
      <c r="O628" s="108">
        <f>+'Master soccer schedule Oct 2016'!S275</f>
        <v>0</v>
      </c>
      <c r="P628" s="108">
        <f>+'Master soccer schedule Oct 2016'!T275</f>
        <v>0</v>
      </c>
      <c r="Q628" s="108">
        <f>+'Master soccer schedule Oct 2016'!U275</f>
        <v>0</v>
      </c>
      <c r="R628" s="108">
        <f>+'Master soccer schedule Oct 2016'!V275</f>
        <v>0</v>
      </c>
      <c r="S628" s="108">
        <f>+'Master soccer schedule Oct 2016'!W275</f>
        <v>0</v>
      </c>
      <c r="W628" s="111">
        <f t="shared" si="80"/>
        <v>0</v>
      </c>
      <c r="X628" s="111">
        <f t="shared" si="81"/>
        <v>0</v>
      </c>
      <c r="Y628" s="111">
        <f t="shared" si="82"/>
        <v>0</v>
      </c>
      <c r="Z628" s="111">
        <f t="shared" si="83"/>
        <v>0</v>
      </c>
      <c r="AA628" s="111">
        <f t="shared" si="84"/>
        <v>0</v>
      </c>
      <c r="AB628" s="111">
        <f t="shared" si="85"/>
        <v>0</v>
      </c>
      <c r="AC628" s="111">
        <f t="shared" si="86"/>
        <v>0</v>
      </c>
      <c r="AD628" s="111">
        <f t="shared" si="87"/>
        <v>0</v>
      </c>
    </row>
    <row r="629" spans="1:30" x14ac:dyDescent="0.25">
      <c r="A629" s="29">
        <f>+'Master soccer schedule Oct 2016'!A276</f>
        <v>494</v>
      </c>
      <c r="B629" s="94" t="str">
        <f>+'Master soccer schedule Oct 2016'!B276</f>
        <v>10/18/2016 Tue 4:00 PM</v>
      </c>
      <c r="C629" s="101" t="str">
        <f>+'Master soccer schedule Oct 2016'!D276</f>
        <v>Soccer B, Varsity</v>
      </c>
      <c r="D629" s="31" t="str">
        <f>+'Master soccer schedule Oct 2016'!E276</f>
        <v>Central</v>
      </c>
      <c r="E629" s="108">
        <f>+'Master soccer schedule Oct 2016'!N276</f>
        <v>0</v>
      </c>
      <c r="F629" s="108">
        <f>+'Master soccer schedule Oct 2016'!O276</f>
        <v>0</v>
      </c>
      <c r="G629" s="108">
        <f>+'Master soccer schedule Oct 2016'!P276</f>
        <v>0</v>
      </c>
      <c r="H629" s="108">
        <f>+'Master soccer schedule Oct 2016'!Q276</f>
        <v>0</v>
      </c>
      <c r="I629" s="108">
        <f>+'Master soccer schedule Oct 2016'!R276</f>
        <v>0</v>
      </c>
      <c r="J629" s="40"/>
      <c r="N629" s="7" t="str">
        <f>+'Master soccer schedule Oct 2016'!F276</f>
        <v>Northampton</v>
      </c>
      <c r="O629" s="108">
        <f>+'Master soccer schedule Oct 2016'!S276</f>
        <v>0</v>
      </c>
      <c r="P629" s="108">
        <f>+'Master soccer schedule Oct 2016'!T276</f>
        <v>0</v>
      </c>
      <c r="Q629" s="108">
        <f>+'Master soccer schedule Oct 2016'!U276</f>
        <v>0</v>
      </c>
      <c r="R629" s="108">
        <f>+'Master soccer schedule Oct 2016'!V276</f>
        <v>0</v>
      </c>
      <c r="S629" s="108">
        <f>+'Master soccer schedule Oct 2016'!W276</f>
        <v>0</v>
      </c>
      <c r="W629" s="111">
        <f t="shared" si="80"/>
        <v>0</v>
      </c>
      <c r="X629" s="111">
        <f t="shared" si="81"/>
        <v>0</v>
      </c>
      <c r="Y629" s="111">
        <f t="shared" si="82"/>
        <v>0</v>
      </c>
      <c r="Z629" s="111">
        <f t="shared" si="83"/>
        <v>0</v>
      </c>
      <c r="AA629" s="111">
        <f t="shared" si="84"/>
        <v>0</v>
      </c>
      <c r="AB629" s="111">
        <f t="shared" si="85"/>
        <v>0</v>
      </c>
      <c r="AC629" s="111">
        <f t="shared" si="86"/>
        <v>0</v>
      </c>
      <c r="AD629" s="111">
        <f t="shared" si="87"/>
        <v>0</v>
      </c>
    </row>
    <row r="630" spans="1:30" x14ac:dyDescent="0.25">
      <c r="A630" s="29">
        <f>+'Master soccer schedule Oct 2016'!A277</f>
        <v>499</v>
      </c>
      <c r="B630" s="94" t="str">
        <f>+'Master soccer schedule Oct 2016'!B277</f>
        <v>10/18/2016 Tue 4:00 PM</v>
      </c>
      <c r="C630" s="101" t="str">
        <f>+'Master soccer schedule Oct 2016'!D277</f>
        <v>Soccer B, JV</v>
      </c>
      <c r="D630" s="31" t="str">
        <f>+'Master soccer schedule Oct 2016'!E277</f>
        <v>Central</v>
      </c>
      <c r="E630" s="108">
        <f>+'Master soccer schedule Oct 2016'!N277</f>
        <v>0</v>
      </c>
      <c r="F630" s="108">
        <f>+'Master soccer schedule Oct 2016'!O277</f>
        <v>0</v>
      </c>
      <c r="G630" s="108">
        <f>+'Master soccer schedule Oct 2016'!P277</f>
        <v>0</v>
      </c>
      <c r="H630" s="108">
        <f>+'Master soccer schedule Oct 2016'!Q277</f>
        <v>0</v>
      </c>
      <c r="I630" s="108">
        <f>+'Master soccer schedule Oct 2016'!R277</f>
        <v>0</v>
      </c>
      <c r="J630" s="40"/>
      <c r="N630" s="7" t="str">
        <f>+'Master soccer schedule Oct 2016'!F277</f>
        <v>Northampton</v>
      </c>
      <c r="O630" s="108">
        <f>+'Master soccer schedule Oct 2016'!S277</f>
        <v>0</v>
      </c>
      <c r="P630" s="108">
        <f>+'Master soccer schedule Oct 2016'!T277</f>
        <v>0</v>
      </c>
      <c r="Q630" s="108">
        <f>+'Master soccer schedule Oct 2016'!U277</f>
        <v>0</v>
      </c>
      <c r="R630" s="108">
        <f>+'Master soccer schedule Oct 2016'!V277</f>
        <v>0</v>
      </c>
      <c r="S630" s="108">
        <f>+'Master soccer schedule Oct 2016'!W277</f>
        <v>0</v>
      </c>
      <c r="W630" s="111">
        <f t="shared" si="80"/>
        <v>0</v>
      </c>
      <c r="X630" s="111">
        <f t="shared" si="81"/>
        <v>0</v>
      </c>
      <c r="Y630" s="111">
        <f t="shared" si="82"/>
        <v>0</v>
      </c>
      <c r="Z630" s="111">
        <f t="shared" si="83"/>
        <v>0</v>
      </c>
      <c r="AA630" s="111">
        <f t="shared" si="84"/>
        <v>0</v>
      </c>
      <c r="AB630" s="111">
        <f t="shared" si="85"/>
        <v>0</v>
      </c>
      <c r="AC630" s="111">
        <f t="shared" si="86"/>
        <v>0</v>
      </c>
      <c r="AD630" s="111">
        <f t="shared" si="87"/>
        <v>0</v>
      </c>
    </row>
    <row r="631" spans="1:30" x14ac:dyDescent="0.25">
      <c r="A631" s="29">
        <f>+'Master soccer schedule Oct 2016'!A278</f>
        <v>613</v>
      </c>
      <c r="B631" s="94" t="str">
        <f>+'Master soccer schedule Oct 2016'!B278</f>
        <v>10/18/2016 Tue 4:00 PM</v>
      </c>
      <c r="C631" s="101" t="str">
        <f>+'Master soccer schedule Oct 2016'!D278</f>
        <v>Soccer G, Varsity</v>
      </c>
      <c r="D631" s="31" t="str">
        <f>+'Master soccer schedule Oct 2016'!E278</f>
        <v>John J. Duggan Aca...</v>
      </c>
      <c r="E631" s="108">
        <f>+'Master soccer schedule Oct 2016'!N278</f>
        <v>0</v>
      </c>
      <c r="F631" s="108">
        <f>+'Master soccer schedule Oct 2016'!O278</f>
        <v>0</v>
      </c>
      <c r="G631" s="108">
        <f>+'Master soccer schedule Oct 2016'!P278</f>
        <v>0</v>
      </c>
      <c r="H631" s="108">
        <f>+'Master soccer schedule Oct 2016'!Q278</f>
        <v>0</v>
      </c>
      <c r="I631" s="108">
        <f>+'Master soccer schedule Oct 2016'!R278</f>
        <v>0</v>
      </c>
      <c r="J631" s="40"/>
      <c r="N631" s="7" t="str">
        <f>+'Master soccer schedule Oct 2016'!F278</f>
        <v>Pioneer Valley Reg...</v>
      </c>
      <c r="O631" s="108">
        <f>+'Master soccer schedule Oct 2016'!S278</f>
        <v>0</v>
      </c>
      <c r="P631" s="108">
        <f>+'Master soccer schedule Oct 2016'!T278</f>
        <v>0</v>
      </c>
      <c r="Q631" s="108">
        <f>+'Master soccer schedule Oct 2016'!U278</f>
        <v>0</v>
      </c>
      <c r="R631" s="108">
        <f>+'Master soccer schedule Oct 2016'!V278</f>
        <v>0</v>
      </c>
      <c r="S631" s="108">
        <f>+'Master soccer schedule Oct 2016'!W278</f>
        <v>0</v>
      </c>
      <c r="W631" s="111">
        <f t="shared" si="80"/>
        <v>0</v>
      </c>
      <c r="X631" s="111">
        <f t="shared" si="81"/>
        <v>0</v>
      </c>
      <c r="Y631" s="111">
        <f t="shared" si="82"/>
        <v>0</v>
      </c>
      <c r="Z631" s="111">
        <f t="shared" si="83"/>
        <v>0</v>
      </c>
      <c r="AA631" s="111">
        <f t="shared" si="84"/>
        <v>0</v>
      </c>
      <c r="AB631" s="111">
        <f t="shared" si="85"/>
        <v>0</v>
      </c>
      <c r="AC631" s="111">
        <f t="shared" si="86"/>
        <v>0</v>
      </c>
      <c r="AD631" s="111">
        <f t="shared" si="87"/>
        <v>0</v>
      </c>
    </row>
    <row r="632" spans="1:30" x14ac:dyDescent="0.25">
      <c r="A632" s="29">
        <f>+'Master soccer schedule Oct 2016'!A279</f>
        <v>651</v>
      </c>
      <c r="B632" s="94" t="str">
        <f>+'Master soccer schedule Oct 2016'!B279</f>
        <v>10/18/2016 Tue 4:00 PM</v>
      </c>
      <c r="C632" s="101" t="str">
        <f>+'Master soccer schedule Oct 2016'!D279</f>
        <v>Soccer B, Varsity</v>
      </c>
      <c r="D632" s="31" t="str">
        <f>+'Master soccer schedule Oct 2016'!E279</f>
        <v>St. Marys</v>
      </c>
      <c r="E632" s="108">
        <f>+'Master soccer schedule Oct 2016'!N279</f>
        <v>0</v>
      </c>
      <c r="F632" s="108">
        <f>+'Master soccer schedule Oct 2016'!O279</f>
        <v>0</v>
      </c>
      <c r="G632" s="108">
        <f>+'Master soccer schedule Oct 2016'!P279</f>
        <v>0</v>
      </c>
      <c r="H632" s="108">
        <f>+'Master soccer schedule Oct 2016'!Q279</f>
        <v>0</v>
      </c>
      <c r="I632" s="108">
        <f>+'Master soccer schedule Oct 2016'!R279</f>
        <v>0</v>
      </c>
      <c r="J632" s="40"/>
      <c r="N632" s="7" t="str">
        <f>+'Master soccer schedule Oct 2016'!F279</f>
        <v>McCann</v>
      </c>
      <c r="O632" s="108">
        <f>+'Master soccer schedule Oct 2016'!S279</f>
        <v>0</v>
      </c>
      <c r="P632" s="108">
        <f>+'Master soccer schedule Oct 2016'!T279</f>
        <v>0</v>
      </c>
      <c r="Q632" s="108">
        <f>+'Master soccer schedule Oct 2016'!U279</f>
        <v>0</v>
      </c>
      <c r="R632" s="108">
        <f>+'Master soccer schedule Oct 2016'!V279</f>
        <v>0</v>
      </c>
      <c r="S632" s="108">
        <f>+'Master soccer schedule Oct 2016'!W279</f>
        <v>0</v>
      </c>
      <c r="W632" s="111">
        <f t="shared" si="80"/>
        <v>0</v>
      </c>
      <c r="X632" s="111">
        <f t="shared" si="81"/>
        <v>0</v>
      </c>
      <c r="Y632" s="111">
        <f t="shared" si="82"/>
        <v>0</v>
      </c>
      <c r="Z632" s="111">
        <f t="shared" si="83"/>
        <v>0</v>
      </c>
      <c r="AA632" s="111">
        <f t="shared" si="84"/>
        <v>0</v>
      </c>
      <c r="AB632" s="111">
        <f t="shared" si="85"/>
        <v>0</v>
      </c>
      <c r="AC632" s="111">
        <f t="shared" si="86"/>
        <v>0</v>
      </c>
      <c r="AD632" s="111">
        <f t="shared" si="87"/>
        <v>0</v>
      </c>
    </row>
    <row r="633" spans="1:30" x14ac:dyDescent="0.25">
      <c r="A633" s="29">
        <f>+'Master soccer schedule Oct 2016'!A280</f>
        <v>768</v>
      </c>
      <c r="B633" s="94" t="str">
        <f>+'Master soccer schedule Oct 2016'!B280</f>
        <v>10/18/2016 Tue 4:00 PM</v>
      </c>
      <c r="C633" s="101" t="str">
        <f>+'Master soccer schedule Oct 2016'!D280</f>
        <v>Soccer B, Varsity</v>
      </c>
      <c r="D633" s="31" t="str">
        <f>+'Master soccer schedule Oct 2016'!E280</f>
        <v>Pathfinder</v>
      </c>
      <c r="E633" s="108">
        <f>+'Master soccer schedule Oct 2016'!N280</f>
        <v>0</v>
      </c>
      <c r="F633" s="108">
        <f>+'Master soccer schedule Oct 2016'!O280</f>
        <v>0</v>
      </c>
      <c r="G633" s="108">
        <f>+'Master soccer schedule Oct 2016'!P280</f>
        <v>0</v>
      </c>
      <c r="H633" s="108">
        <f>+'Master soccer schedule Oct 2016'!Q280</f>
        <v>0</v>
      </c>
      <c r="I633" s="108">
        <f>+'Master soccer schedule Oct 2016'!R280</f>
        <v>0</v>
      </c>
      <c r="J633" s="40"/>
      <c r="N633" s="7" t="str">
        <f>+'Master soccer schedule Oct 2016'!F280</f>
        <v>Smith Voc.</v>
      </c>
      <c r="O633" s="108">
        <f>+'Master soccer schedule Oct 2016'!S280</f>
        <v>0</v>
      </c>
      <c r="P633" s="108">
        <f>+'Master soccer schedule Oct 2016'!T280</f>
        <v>0</v>
      </c>
      <c r="Q633" s="108">
        <f>+'Master soccer schedule Oct 2016'!U280</f>
        <v>0</v>
      </c>
      <c r="R633" s="108">
        <f>+'Master soccer schedule Oct 2016'!V280</f>
        <v>0</v>
      </c>
      <c r="S633" s="108">
        <f>+'Master soccer schedule Oct 2016'!W280</f>
        <v>0</v>
      </c>
      <c r="W633" s="111">
        <f t="shared" si="80"/>
        <v>0</v>
      </c>
      <c r="X633" s="111">
        <f t="shared" si="81"/>
        <v>0</v>
      </c>
      <c r="Y633" s="111">
        <f t="shared" si="82"/>
        <v>0</v>
      </c>
      <c r="Z633" s="111">
        <f t="shared" si="83"/>
        <v>0</v>
      </c>
      <c r="AA633" s="111">
        <f t="shared" si="84"/>
        <v>0</v>
      </c>
      <c r="AB633" s="111">
        <f t="shared" si="85"/>
        <v>0</v>
      </c>
      <c r="AC633" s="111">
        <f t="shared" si="86"/>
        <v>0</v>
      </c>
      <c r="AD633" s="111">
        <f t="shared" si="87"/>
        <v>0</v>
      </c>
    </row>
    <row r="634" spans="1:30" x14ac:dyDescent="0.25">
      <c r="A634" s="29">
        <f>+'Master soccer schedule Oct 2016'!A281</f>
        <v>792</v>
      </c>
      <c r="B634" s="94" t="str">
        <f>+'Master soccer schedule Oct 2016'!B281</f>
        <v>10/18/2016 Tue 4:00 PM</v>
      </c>
      <c r="C634" s="101" t="str">
        <f>+'Master soccer schedule Oct 2016'!D281</f>
        <v>Soccer B, Varsity</v>
      </c>
      <c r="D634" s="31" t="str">
        <f>+'Master soccer schedule Oct 2016'!E281</f>
        <v>Monson</v>
      </c>
      <c r="E634" s="108">
        <f>+'Master soccer schedule Oct 2016'!N281</f>
        <v>0</v>
      </c>
      <c r="F634" s="108">
        <f>+'Master soccer schedule Oct 2016'!O281</f>
        <v>5</v>
      </c>
      <c r="G634" s="108">
        <f>+'Master soccer schedule Oct 2016'!P281</f>
        <v>5</v>
      </c>
      <c r="H634" s="108">
        <f>+'Master soccer schedule Oct 2016'!Q281</f>
        <v>0</v>
      </c>
      <c r="I634" s="108">
        <f>+'Master soccer schedule Oct 2016'!R281</f>
        <v>5</v>
      </c>
      <c r="J634" s="40"/>
      <c r="N634" s="7" t="str">
        <f>+'Master soccer schedule Oct 2016'!F281</f>
        <v>Southwick</v>
      </c>
      <c r="O634" s="108">
        <f>+'Master soccer schedule Oct 2016'!S281</f>
        <v>5</v>
      </c>
      <c r="P634" s="108">
        <f>+'Master soccer schedule Oct 2016'!T281</f>
        <v>5</v>
      </c>
      <c r="Q634" s="108">
        <f>+'Master soccer schedule Oct 2016'!U281</f>
        <v>5</v>
      </c>
      <c r="R634" s="108">
        <f>+'Master soccer schedule Oct 2016'!V281</f>
        <v>0</v>
      </c>
      <c r="S634" s="108">
        <f>+'Master soccer schedule Oct 2016'!W281</f>
        <v>5</v>
      </c>
      <c r="W634" s="111">
        <f t="shared" si="80"/>
        <v>0</v>
      </c>
      <c r="X634" s="111">
        <f t="shared" si="81"/>
        <v>0</v>
      </c>
      <c r="Y634" s="111">
        <f t="shared" si="82"/>
        <v>0</v>
      </c>
      <c r="Z634" s="111">
        <f t="shared" si="83"/>
        <v>0</v>
      </c>
      <c r="AA634" s="111">
        <f t="shared" si="84"/>
        <v>0</v>
      </c>
      <c r="AB634" s="111">
        <f t="shared" si="85"/>
        <v>0</v>
      </c>
      <c r="AC634" s="111">
        <f t="shared" si="86"/>
        <v>0</v>
      </c>
      <c r="AD634" s="111">
        <f t="shared" si="87"/>
        <v>0</v>
      </c>
    </row>
    <row r="635" spans="1:30" x14ac:dyDescent="0.25">
      <c r="A635" s="29">
        <f>+'Master soccer schedule Oct 2016'!A282</f>
        <v>802</v>
      </c>
      <c r="B635" s="94" t="str">
        <f>+'Master soccer schedule Oct 2016'!B282</f>
        <v>10/18/2016 Tue 4:00 PM</v>
      </c>
      <c r="C635" s="101" t="str">
        <f>+'Master soccer schedule Oct 2016'!D282</f>
        <v>Soccer B, JV</v>
      </c>
      <c r="D635" s="31" t="str">
        <f>+'Master soccer schedule Oct 2016'!E282</f>
        <v>Monson</v>
      </c>
      <c r="E635" s="108">
        <f>+'Master soccer schedule Oct 2016'!N282</f>
        <v>0</v>
      </c>
      <c r="F635" s="108">
        <f>+'Master soccer schedule Oct 2016'!O282</f>
        <v>0</v>
      </c>
      <c r="G635" s="108">
        <f>+'Master soccer schedule Oct 2016'!P282</f>
        <v>0</v>
      </c>
      <c r="H635" s="108">
        <f>+'Master soccer schedule Oct 2016'!Q282</f>
        <v>0</v>
      </c>
      <c r="I635" s="108">
        <f>+'Master soccer schedule Oct 2016'!R282</f>
        <v>0</v>
      </c>
      <c r="J635" s="40"/>
      <c r="N635" s="7" t="str">
        <f>+'Master soccer schedule Oct 2016'!F282</f>
        <v>Southwick</v>
      </c>
      <c r="O635" s="108">
        <f>+'Master soccer schedule Oct 2016'!S282</f>
        <v>0</v>
      </c>
      <c r="P635" s="108">
        <f>+'Master soccer schedule Oct 2016'!T282</f>
        <v>0</v>
      </c>
      <c r="Q635" s="108">
        <f>+'Master soccer schedule Oct 2016'!U282</f>
        <v>0</v>
      </c>
      <c r="R635" s="108">
        <f>+'Master soccer schedule Oct 2016'!V282</f>
        <v>0</v>
      </c>
      <c r="S635" s="108">
        <f>+'Master soccer schedule Oct 2016'!W282</f>
        <v>0</v>
      </c>
      <c r="W635" s="111">
        <f t="shared" si="80"/>
        <v>0</v>
      </c>
      <c r="X635" s="111">
        <f t="shared" si="81"/>
        <v>0</v>
      </c>
      <c r="Y635" s="111">
        <f t="shared" si="82"/>
        <v>0</v>
      </c>
      <c r="Z635" s="111">
        <f t="shared" si="83"/>
        <v>0</v>
      </c>
      <c r="AA635" s="111">
        <f t="shared" si="84"/>
        <v>0</v>
      </c>
      <c r="AB635" s="111">
        <f t="shared" si="85"/>
        <v>0</v>
      </c>
      <c r="AC635" s="111">
        <f t="shared" si="86"/>
        <v>0</v>
      </c>
      <c r="AD635" s="111">
        <f t="shared" si="87"/>
        <v>0</v>
      </c>
    </row>
    <row r="636" spans="1:30" x14ac:dyDescent="0.25">
      <c r="A636" s="29">
        <f>+'Master soccer schedule Oct 2016'!A283</f>
        <v>336</v>
      </c>
      <c r="B636" s="94" t="str">
        <f>+'Master soccer schedule Oct 2016'!B283</f>
        <v>10/18/2016 Tue 4:30 PM</v>
      </c>
      <c r="C636" s="101" t="str">
        <f>+'Master soccer schedule Oct 2016'!D283</f>
        <v>Soccer B, JV</v>
      </c>
      <c r="D636" s="31" t="str">
        <f>+'Master soccer schedule Oct 2016'!E283</f>
        <v>Longmeadow</v>
      </c>
      <c r="E636" s="108">
        <f>+'Master soccer schedule Oct 2016'!N283</f>
        <v>0</v>
      </c>
      <c r="F636" s="108">
        <f>+'Master soccer schedule Oct 2016'!O283</f>
        <v>0</v>
      </c>
      <c r="G636" s="108">
        <f>+'Master soccer schedule Oct 2016'!P283</f>
        <v>0</v>
      </c>
      <c r="H636" s="108">
        <f>+'Master soccer schedule Oct 2016'!Q283</f>
        <v>0</v>
      </c>
      <c r="I636" s="108">
        <f>+'Master soccer schedule Oct 2016'!R283</f>
        <v>0</v>
      </c>
      <c r="J636" s="40"/>
      <c r="N636" s="7" t="str">
        <f>+'Master soccer schedule Oct 2016'!F283</f>
        <v>West Springfield</v>
      </c>
      <c r="O636" s="108">
        <f>+'Master soccer schedule Oct 2016'!S283</f>
        <v>0</v>
      </c>
      <c r="P636" s="108">
        <f>+'Master soccer schedule Oct 2016'!T283</f>
        <v>0</v>
      </c>
      <c r="Q636" s="108">
        <f>+'Master soccer schedule Oct 2016'!U283</f>
        <v>0</v>
      </c>
      <c r="R636" s="108">
        <f>+'Master soccer schedule Oct 2016'!V283</f>
        <v>0</v>
      </c>
      <c r="S636" s="108">
        <f>+'Master soccer schedule Oct 2016'!W283</f>
        <v>0</v>
      </c>
      <c r="W636" s="111">
        <f t="shared" si="80"/>
        <v>0</v>
      </c>
      <c r="X636" s="111">
        <f t="shared" si="81"/>
        <v>0</v>
      </c>
      <c r="Y636" s="111">
        <f t="shared" si="82"/>
        <v>0</v>
      </c>
      <c r="Z636" s="111">
        <f t="shared" si="83"/>
        <v>0</v>
      </c>
      <c r="AA636" s="111">
        <f t="shared" si="84"/>
        <v>0</v>
      </c>
      <c r="AB636" s="111">
        <f t="shared" si="85"/>
        <v>0</v>
      </c>
      <c r="AC636" s="111">
        <f t="shared" si="86"/>
        <v>0</v>
      </c>
      <c r="AD636" s="111">
        <f t="shared" si="87"/>
        <v>0</v>
      </c>
    </row>
    <row r="637" spans="1:30" x14ac:dyDescent="0.25">
      <c r="A637" s="29">
        <f>+'Master soccer schedule Oct 2016'!A284</f>
        <v>83</v>
      </c>
      <c r="B637" s="94" t="str">
        <f>+'Master soccer schedule Oct 2016'!B284</f>
        <v>10/18/2016 Tue 5:00 PM</v>
      </c>
      <c r="C637" s="101" t="str">
        <f>+'Master soccer schedule Oct 2016'!D284</f>
        <v>Soccer B, JV</v>
      </c>
      <c r="D637" s="31" t="str">
        <f>+'Master soccer schedule Oct 2016'!E284</f>
        <v>Holyoke</v>
      </c>
      <c r="E637" s="108">
        <f>+'Master soccer schedule Oct 2016'!N284</f>
        <v>0</v>
      </c>
      <c r="F637" s="108">
        <f>+'Master soccer schedule Oct 2016'!O284</f>
        <v>0</v>
      </c>
      <c r="G637" s="108">
        <f>+'Master soccer schedule Oct 2016'!P284</f>
        <v>0</v>
      </c>
      <c r="H637" s="108">
        <f>+'Master soccer schedule Oct 2016'!Q284</f>
        <v>0</v>
      </c>
      <c r="I637" s="108">
        <f>+'Master soccer schedule Oct 2016'!R284</f>
        <v>0</v>
      </c>
      <c r="J637" s="40"/>
      <c r="N637" s="7" t="str">
        <f>+'Master soccer schedule Oct 2016'!F284</f>
        <v>Chicopee Comp</v>
      </c>
      <c r="O637" s="108">
        <f>+'Master soccer schedule Oct 2016'!S284</f>
        <v>0</v>
      </c>
      <c r="P637" s="108">
        <f>+'Master soccer schedule Oct 2016'!T284</f>
        <v>0</v>
      </c>
      <c r="Q637" s="108">
        <f>+'Master soccer schedule Oct 2016'!U284</f>
        <v>0</v>
      </c>
      <c r="R637" s="108">
        <f>+'Master soccer schedule Oct 2016'!V284</f>
        <v>0</v>
      </c>
      <c r="S637" s="108">
        <f>+'Master soccer schedule Oct 2016'!W284</f>
        <v>0</v>
      </c>
      <c r="W637" s="111">
        <f t="shared" si="80"/>
        <v>0</v>
      </c>
      <c r="X637" s="111">
        <f t="shared" si="81"/>
        <v>0</v>
      </c>
      <c r="Y637" s="111">
        <f t="shared" si="82"/>
        <v>0</v>
      </c>
      <c r="Z637" s="111">
        <f t="shared" si="83"/>
        <v>0</v>
      </c>
      <c r="AA637" s="111">
        <f t="shared" si="84"/>
        <v>0</v>
      </c>
      <c r="AB637" s="111">
        <f t="shared" si="85"/>
        <v>0</v>
      </c>
      <c r="AC637" s="111">
        <f t="shared" si="86"/>
        <v>0</v>
      </c>
      <c r="AD637" s="111">
        <f t="shared" si="87"/>
        <v>0</v>
      </c>
    </row>
    <row r="638" spans="1:30" x14ac:dyDescent="0.25">
      <c r="A638" s="29">
        <f>+'Master soccer schedule Oct 2016'!A285</f>
        <v>738</v>
      </c>
      <c r="B638" s="94" t="str">
        <f>+'Master soccer schedule Oct 2016'!B285</f>
        <v>10/18/2016 Tue 5:00 PM</v>
      </c>
      <c r="C638" s="101" t="str">
        <f>+'Master soccer schedule Oct 2016'!D285</f>
        <v>Soccer B, JV</v>
      </c>
      <c r="D638" s="31" t="str">
        <f>+'Master soccer schedule Oct 2016'!E285</f>
        <v>East Longmeadow</v>
      </c>
      <c r="E638" s="108">
        <f>+'Master soccer schedule Oct 2016'!N285</f>
        <v>0</v>
      </c>
      <c r="F638" s="108">
        <f>+'Master soccer schedule Oct 2016'!O285</f>
        <v>0</v>
      </c>
      <c r="G638" s="108">
        <f>+'Master soccer schedule Oct 2016'!P285</f>
        <v>0</v>
      </c>
      <c r="H638" s="108">
        <f>+'Master soccer schedule Oct 2016'!Q285</f>
        <v>0</v>
      </c>
      <c r="I638" s="108">
        <f>+'Master soccer schedule Oct 2016'!R285</f>
        <v>0</v>
      </c>
      <c r="J638" s="40"/>
      <c r="N638" s="7" t="str">
        <f>+'Master soccer schedule Oct 2016'!F285</f>
        <v>Minnechaug</v>
      </c>
      <c r="O638" s="108">
        <f>+'Master soccer schedule Oct 2016'!S285</f>
        <v>0</v>
      </c>
      <c r="P638" s="108">
        <f>+'Master soccer schedule Oct 2016'!T285</f>
        <v>0</v>
      </c>
      <c r="Q638" s="108">
        <f>+'Master soccer schedule Oct 2016'!U285</f>
        <v>0</v>
      </c>
      <c r="R638" s="108">
        <f>+'Master soccer schedule Oct 2016'!V285</f>
        <v>0</v>
      </c>
      <c r="S638" s="108">
        <f>+'Master soccer schedule Oct 2016'!W285</f>
        <v>0</v>
      </c>
      <c r="W638" s="111">
        <f t="shared" si="80"/>
        <v>0</v>
      </c>
      <c r="X638" s="111">
        <f t="shared" si="81"/>
        <v>0</v>
      </c>
      <c r="Y638" s="111">
        <f t="shared" si="82"/>
        <v>0</v>
      </c>
      <c r="Z638" s="111">
        <f t="shared" si="83"/>
        <v>0</v>
      </c>
      <c r="AA638" s="111">
        <f t="shared" si="84"/>
        <v>0</v>
      </c>
      <c r="AB638" s="111">
        <f t="shared" si="85"/>
        <v>0</v>
      </c>
      <c r="AC638" s="111">
        <f t="shared" si="86"/>
        <v>0</v>
      </c>
      <c r="AD638" s="111">
        <f t="shared" si="87"/>
        <v>0</v>
      </c>
    </row>
    <row r="639" spans="1:30" x14ac:dyDescent="0.25">
      <c r="A639" s="29">
        <f>+'Master soccer schedule Oct 2016'!A286</f>
        <v>327</v>
      </c>
      <c r="B639" s="94" t="str">
        <f>+'Master soccer schedule Oct 2016'!B286</f>
        <v>10/18/2016 Tue 6:00 PM</v>
      </c>
      <c r="C639" s="101" t="str">
        <f>+'Master soccer schedule Oct 2016'!D286</f>
        <v>Soccer B, Varsity</v>
      </c>
      <c r="D639" s="31" t="str">
        <f>+'Master soccer schedule Oct 2016'!E286</f>
        <v>Longmeadow</v>
      </c>
      <c r="E639" s="108">
        <f>+'Master soccer schedule Oct 2016'!N286</f>
        <v>0</v>
      </c>
      <c r="F639" s="108">
        <f>+'Master soccer schedule Oct 2016'!O286</f>
        <v>0</v>
      </c>
      <c r="G639" s="108">
        <f>+'Master soccer schedule Oct 2016'!P286</f>
        <v>0</v>
      </c>
      <c r="H639" s="108">
        <f>+'Master soccer schedule Oct 2016'!Q286</f>
        <v>0</v>
      </c>
      <c r="I639" s="108">
        <f>+'Master soccer schedule Oct 2016'!R286</f>
        <v>0</v>
      </c>
      <c r="J639" s="40"/>
      <c r="N639" s="7" t="str">
        <f>+'Master soccer schedule Oct 2016'!F286</f>
        <v>West Springfield</v>
      </c>
      <c r="O639" s="108">
        <f>+'Master soccer schedule Oct 2016'!S286</f>
        <v>0</v>
      </c>
      <c r="P639" s="108">
        <f>+'Master soccer schedule Oct 2016'!T286</f>
        <v>0</v>
      </c>
      <c r="Q639" s="108">
        <f>+'Master soccer schedule Oct 2016'!U286</f>
        <v>0</v>
      </c>
      <c r="R639" s="108">
        <f>+'Master soccer schedule Oct 2016'!V286</f>
        <v>0</v>
      </c>
      <c r="S639" s="108">
        <f>+'Master soccer schedule Oct 2016'!W286</f>
        <v>0</v>
      </c>
      <c r="W639" s="111">
        <f t="shared" si="80"/>
        <v>0</v>
      </c>
      <c r="X639" s="111">
        <f t="shared" si="81"/>
        <v>0</v>
      </c>
      <c r="Y639" s="111">
        <f t="shared" si="82"/>
        <v>0</v>
      </c>
      <c r="Z639" s="111">
        <f t="shared" si="83"/>
        <v>0</v>
      </c>
      <c r="AA639" s="111">
        <f t="shared" si="84"/>
        <v>0</v>
      </c>
      <c r="AB639" s="111">
        <f t="shared" si="85"/>
        <v>0</v>
      </c>
      <c r="AC639" s="111">
        <f t="shared" si="86"/>
        <v>0</v>
      </c>
      <c r="AD639" s="111">
        <f t="shared" si="87"/>
        <v>0</v>
      </c>
    </row>
    <row r="640" spans="1:30" x14ac:dyDescent="0.25">
      <c r="A640" s="29">
        <f>+'Master soccer schedule Oct 2016'!A287</f>
        <v>74</v>
      </c>
      <c r="B640" s="94" t="str">
        <f>+'Master soccer schedule Oct 2016'!B287</f>
        <v>10/18/2016 Tue 7:00 PM</v>
      </c>
      <c r="C640" s="101" t="str">
        <f>+'Master soccer schedule Oct 2016'!D287</f>
        <v>Soccer B, Varsity</v>
      </c>
      <c r="D640" s="31" t="str">
        <f>+'Master soccer schedule Oct 2016'!E287</f>
        <v>Holyoke</v>
      </c>
      <c r="E640" s="108">
        <f>+'Master soccer schedule Oct 2016'!N287</f>
        <v>0</v>
      </c>
      <c r="F640" s="108">
        <f>+'Master soccer schedule Oct 2016'!O287</f>
        <v>0</v>
      </c>
      <c r="G640" s="108">
        <f>+'Master soccer schedule Oct 2016'!P287</f>
        <v>0</v>
      </c>
      <c r="H640" s="108">
        <f>+'Master soccer schedule Oct 2016'!Q287</f>
        <v>0</v>
      </c>
      <c r="I640" s="108">
        <f>+'Master soccer schedule Oct 2016'!R287</f>
        <v>0</v>
      </c>
      <c r="J640" s="40"/>
      <c r="N640" s="7" t="str">
        <f>+'Master soccer schedule Oct 2016'!F287</f>
        <v>Chicopee Comp</v>
      </c>
      <c r="O640" s="108">
        <f>+'Master soccer schedule Oct 2016'!S287</f>
        <v>0</v>
      </c>
      <c r="P640" s="108">
        <f>+'Master soccer schedule Oct 2016'!T287</f>
        <v>0</v>
      </c>
      <c r="Q640" s="108">
        <f>+'Master soccer schedule Oct 2016'!U287</f>
        <v>0</v>
      </c>
      <c r="R640" s="108">
        <f>+'Master soccer schedule Oct 2016'!V287</f>
        <v>0</v>
      </c>
      <c r="S640" s="108">
        <f>+'Master soccer schedule Oct 2016'!W287</f>
        <v>0</v>
      </c>
      <c r="W640" s="111">
        <f t="shared" si="80"/>
        <v>0</v>
      </c>
      <c r="X640" s="111">
        <f t="shared" si="81"/>
        <v>0</v>
      </c>
      <c r="Y640" s="111">
        <f t="shared" si="82"/>
        <v>0</v>
      </c>
      <c r="Z640" s="111">
        <f t="shared" si="83"/>
        <v>0</v>
      </c>
      <c r="AA640" s="111">
        <f t="shared" si="84"/>
        <v>0</v>
      </c>
      <c r="AB640" s="111">
        <f t="shared" si="85"/>
        <v>0</v>
      </c>
      <c r="AC640" s="111">
        <f t="shared" si="86"/>
        <v>0</v>
      </c>
      <c r="AD640" s="111">
        <f t="shared" si="87"/>
        <v>0</v>
      </c>
    </row>
    <row r="641" spans="1:30" x14ac:dyDescent="0.25">
      <c r="A641" s="29">
        <f>+'Master soccer schedule Oct 2016'!A288</f>
        <v>743</v>
      </c>
      <c r="B641" s="94" t="str">
        <f>+'Master soccer schedule Oct 2016'!B288</f>
        <v>10/18/2016 Tue 7:00 PM</v>
      </c>
      <c r="C641" s="101" t="str">
        <f>+'Master soccer schedule Oct 2016'!D288</f>
        <v>Soccer B, Varsity</v>
      </c>
      <c r="D641" s="31" t="str">
        <f>+'Master soccer schedule Oct 2016'!E288</f>
        <v>East Longmeadow</v>
      </c>
      <c r="E641" s="108">
        <f>+'Master soccer schedule Oct 2016'!N288</f>
        <v>0</v>
      </c>
      <c r="F641" s="108">
        <f>+'Master soccer schedule Oct 2016'!O288</f>
        <v>0</v>
      </c>
      <c r="G641" s="108">
        <f>+'Master soccer schedule Oct 2016'!P288</f>
        <v>0</v>
      </c>
      <c r="H641" s="108">
        <f>+'Master soccer schedule Oct 2016'!Q288</f>
        <v>0</v>
      </c>
      <c r="I641" s="108">
        <f>+'Master soccer schedule Oct 2016'!R288</f>
        <v>0</v>
      </c>
      <c r="J641" s="40"/>
      <c r="N641" s="7" t="str">
        <f>+'Master soccer schedule Oct 2016'!F288</f>
        <v>Minnechaug</v>
      </c>
      <c r="O641" s="108">
        <f>+'Master soccer schedule Oct 2016'!S288</f>
        <v>0</v>
      </c>
      <c r="P641" s="108">
        <f>+'Master soccer schedule Oct 2016'!T288</f>
        <v>0</v>
      </c>
      <c r="Q641" s="108">
        <f>+'Master soccer schedule Oct 2016'!U288</f>
        <v>0</v>
      </c>
      <c r="R641" s="108">
        <f>+'Master soccer schedule Oct 2016'!V288</f>
        <v>0</v>
      </c>
      <c r="S641" s="108">
        <f>+'Master soccer schedule Oct 2016'!W288</f>
        <v>0</v>
      </c>
      <c r="W641" s="111">
        <f t="shared" si="80"/>
        <v>0</v>
      </c>
      <c r="X641" s="111">
        <f t="shared" si="81"/>
        <v>0</v>
      </c>
      <c r="Y641" s="111">
        <f t="shared" si="82"/>
        <v>0</v>
      </c>
      <c r="Z641" s="111">
        <f t="shared" si="83"/>
        <v>0</v>
      </c>
      <c r="AA641" s="111">
        <f t="shared" si="84"/>
        <v>0</v>
      </c>
      <c r="AB641" s="111">
        <f t="shared" si="85"/>
        <v>0</v>
      </c>
      <c r="AC641" s="111">
        <f t="shared" si="86"/>
        <v>0</v>
      </c>
      <c r="AD641" s="111">
        <f t="shared" si="87"/>
        <v>0</v>
      </c>
    </row>
    <row r="642" spans="1:30" x14ac:dyDescent="0.25">
      <c r="A642" s="29" t="e">
        <f>+'Master soccer schedule Oct 2016'!#REF!</f>
        <v>#REF!</v>
      </c>
      <c r="B642" s="94" t="e">
        <f>+'Master soccer schedule Oct 2016'!#REF!</f>
        <v>#REF!</v>
      </c>
      <c r="C642" s="101" t="e">
        <f>+'Master soccer schedule Oct 2016'!#REF!</f>
        <v>#REF!</v>
      </c>
      <c r="D642" s="31" t="e">
        <f>+'Master soccer schedule Oct 2016'!#REF!</f>
        <v>#REF!</v>
      </c>
      <c r="E642" s="108" t="e">
        <f>+'Master soccer schedule Oct 2016'!#REF!</f>
        <v>#REF!</v>
      </c>
      <c r="F642" s="108" t="e">
        <f>+'Master soccer schedule Oct 2016'!#REF!</f>
        <v>#REF!</v>
      </c>
      <c r="G642" s="108" t="e">
        <f>+'Master soccer schedule Oct 2016'!#REF!</f>
        <v>#REF!</v>
      </c>
      <c r="H642" s="108" t="e">
        <f>+'Master soccer schedule Oct 2016'!#REF!</f>
        <v>#REF!</v>
      </c>
      <c r="I642" s="108" t="e">
        <f>+'Master soccer schedule Oct 2016'!#REF!</f>
        <v>#REF!</v>
      </c>
      <c r="J642" s="40"/>
      <c r="N642" s="7" t="e">
        <f>+'Master soccer schedule Oct 2016'!#REF!</f>
        <v>#REF!</v>
      </c>
      <c r="O642" s="108" t="e">
        <f>+'Master soccer schedule Oct 2016'!#REF!</f>
        <v>#REF!</v>
      </c>
      <c r="P642" s="108" t="e">
        <f>+'Master soccer schedule Oct 2016'!#REF!</f>
        <v>#REF!</v>
      </c>
      <c r="Q642" s="108" t="e">
        <f>+'Master soccer schedule Oct 2016'!#REF!</f>
        <v>#REF!</v>
      </c>
      <c r="R642" s="108" t="e">
        <f>+'Master soccer schedule Oct 2016'!#REF!</f>
        <v>#REF!</v>
      </c>
      <c r="S642" s="108" t="e">
        <f>+'Master soccer schedule Oct 2016'!#REF!</f>
        <v>#REF!</v>
      </c>
      <c r="W642" s="111" t="e">
        <f t="shared" si="80"/>
        <v>#REF!</v>
      </c>
      <c r="X642" s="111" t="e">
        <f t="shared" si="81"/>
        <v>#REF!</v>
      </c>
      <c r="Y642" s="111" t="e">
        <f t="shared" si="82"/>
        <v>#REF!</v>
      </c>
      <c r="Z642" s="111" t="e">
        <f t="shared" si="83"/>
        <v>#REF!</v>
      </c>
      <c r="AA642" s="111" t="e">
        <f t="shared" si="84"/>
        <v>#REF!</v>
      </c>
      <c r="AB642" s="111" t="e">
        <f t="shared" si="85"/>
        <v>#REF!</v>
      </c>
      <c r="AC642" s="111" t="e">
        <f t="shared" si="86"/>
        <v>#REF!</v>
      </c>
      <c r="AD642" s="111" t="e">
        <f t="shared" si="87"/>
        <v>#REF!</v>
      </c>
    </row>
    <row r="643" spans="1:30" x14ac:dyDescent="0.25">
      <c r="A643" s="29" t="e">
        <f>+'Master soccer schedule Oct 2016'!#REF!</f>
        <v>#REF!</v>
      </c>
      <c r="B643" s="94" t="e">
        <f>+'Master soccer schedule Oct 2016'!#REF!</f>
        <v>#REF!</v>
      </c>
      <c r="C643" s="101" t="e">
        <f>+'Master soccer schedule Oct 2016'!#REF!</f>
        <v>#REF!</v>
      </c>
      <c r="D643" s="31" t="e">
        <f>+'Master soccer schedule Oct 2016'!#REF!</f>
        <v>#REF!</v>
      </c>
      <c r="E643" s="108" t="e">
        <f>+'Master soccer schedule Oct 2016'!#REF!</f>
        <v>#REF!</v>
      </c>
      <c r="F643" s="108" t="e">
        <f>+'Master soccer schedule Oct 2016'!#REF!</f>
        <v>#REF!</v>
      </c>
      <c r="G643" s="108" t="e">
        <f>+'Master soccer schedule Oct 2016'!#REF!</f>
        <v>#REF!</v>
      </c>
      <c r="H643" s="108" t="e">
        <f>+'Master soccer schedule Oct 2016'!#REF!</f>
        <v>#REF!</v>
      </c>
      <c r="I643" s="108" t="e">
        <f>+'Master soccer schedule Oct 2016'!#REF!</f>
        <v>#REF!</v>
      </c>
      <c r="J643" s="40"/>
      <c r="N643" s="7" t="e">
        <f>+'Master soccer schedule Oct 2016'!#REF!</f>
        <v>#REF!</v>
      </c>
      <c r="O643" s="108" t="e">
        <f>+'Master soccer schedule Oct 2016'!#REF!</f>
        <v>#REF!</v>
      </c>
      <c r="P643" s="108" t="e">
        <f>+'Master soccer schedule Oct 2016'!#REF!</f>
        <v>#REF!</v>
      </c>
      <c r="Q643" s="108" t="e">
        <f>+'Master soccer schedule Oct 2016'!#REF!</f>
        <v>#REF!</v>
      </c>
      <c r="R643" s="108" t="e">
        <f>+'Master soccer schedule Oct 2016'!#REF!</f>
        <v>#REF!</v>
      </c>
      <c r="S643" s="108" t="e">
        <f>+'Master soccer schedule Oct 2016'!#REF!</f>
        <v>#REF!</v>
      </c>
      <c r="W643" s="111" t="e">
        <f t="shared" si="80"/>
        <v>#REF!</v>
      </c>
      <c r="X643" s="111" t="e">
        <f t="shared" si="81"/>
        <v>#REF!</v>
      </c>
      <c r="Y643" s="111" t="e">
        <f t="shared" si="82"/>
        <v>#REF!</v>
      </c>
      <c r="Z643" s="111" t="e">
        <f t="shared" si="83"/>
        <v>#REF!</v>
      </c>
      <c r="AA643" s="111" t="e">
        <f t="shared" si="84"/>
        <v>#REF!</v>
      </c>
      <c r="AB643" s="111" t="e">
        <f t="shared" si="85"/>
        <v>#REF!</v>
      </c>
      <c r="AC643" s="111" t="e">
        <f t="shared" si="86"/>
        <v>#REF!</v>
      </c>
      <c r="AD643" s="111" t="e">
        <f t="shared" si="87"/>
        <v>#REF!</v>
      </c>
    </row>
    <row r="644" spans="1:30" x14ac:dyDescent="0.25">
      <c r="A644" s="29" t="e">
        <f>+'Master soccer schedule Oct 2016'!#REF!</f>
        <v>#REF!</v>
      </c>
      <c r="B644" s="94" t="e">
        <f>+'Master soccer schedule Oct 2016'!#REF!</f>
        <v>#REF!</v>
      </c>
      <c r="C644" s="101" t="e">
        <f>+'Master soccer schedule Oct 2016'!#REF!</f>
        <v>#REF!</v>
      </c>
      <c r="D644" s="31" t="e">
        <f>+'Master soccer schedule Oct 2016'!#REF!</f>
        <v>#REF!</v>
      </c>
      <c r="E644" s="108" t="e">
        <f>+'Master soccer schedule Oct 2016'!#REF!</f>
        <v>#REF!</v>
      </c>
      <c r="F644" s="108" t="e">
        <f>+'Master soccer schedule Oct 2016'!#REF!</f>
        <v>#REF!</v>
      </c>
      <c r="G644" s="108" t="e">
        <f>+'Master soccer schedule Oct 2016'!#REF!</f>
        <v>#REF!</v>
      </c>
      <c r="H644" s="108" t="e">
        <f>+'Master soccer schedule Oct 2016'!#REF!</f>
        <v>#REF!</v>
      </c>
      <c r="I644" s="108" t="e">
        <f>+'Master soccer schedule Oct 2016'!#REF!</f>
        <v>#REF!</v>
      </c>
      <c r="J644" s="40"/>
      <c r="N644" s="7" t="e">
        <f>+'Master soccer schedule Oct 2016'!#REF!</f>
        <v>#REF!</v>
      </c>
      <c r="O644" s="108" t="e">
        <f>+'Master soccer schedule Oct 2016'!#REF!</f>
        <v>#REF!</v>
      </c>
      <c r="P644" s="108" t="e">
        <f>+'Master soccer schedule Oct 2016'!#REF!</f>
        <v>#REF!</v>
      </c>
      <c r="Q644" s="108" t="e">
        <f>+'Master soccer schedule Oct 2016'!#REF!</f>
        <v>#REF!</v>
      </c>
      <c r="R644" s="108" t="e">
        <f>+'Master soccer schedule Oct 2016'!#REF!</f>
        <v>#REF!</v>
      </c>
      <c r="S644" s="108" t="e">
        <f>+'Master soccer schedule Oct 2016'!#REF!</f>
        <v>#REF!</v>
      </c>
      <c r="W644" s="111" t="e">
        <f t="shared" si="80"/>
        <v>#REF!</v>
      </c>
      <c r="X644" s="111" t="e">
        <f t="shared" si="81"/>
        <v>#REF!</v>
      </c>
      <c r="Y644" s="111" t="e">
        <f t="shared" si="82"/>
        <v>#REF!</v>
      </c>
      <c r="Z644" s="111" t="e">
        <f t="shared" si="83"/>
        <v>#REF!</v>
      </c>
      <c r="AA644" s="111" t="e">
        <f t="shared" si="84"/>
        <v>#REF!</v>
      </c>
      <c r="AB644" s="111" t="e">
        <f t="shared" si="85"/>
        <v>#REF!</v>
      </c>
      <c r="AC644" s="111" t="e">
        <f t="shared" si="86"/>
        <v>#REF!</v>
      </c>
      <c r="AD644" s="111" t="e">
        <f t="shared" si="87"/>
        <v>#REF!</v>
      </c>
    </row>
    <row r="645" spans="1:30" x14ac:dyDescent="0.25">
      <c r="A645" s="29">
        <f>+'Master soccer schedule Oct 2016'!A291</f>
        <v>315</v>
      </c>
      <c r="B645" s="94" t="str">
        <f>+'Master soccer schedule Oct 2016'!B291</f>
        <v>10/19/2016 Wed 4:00 PM</v>
      </c>
      <c r="C645" s="101" t="str">
        <f>+'Master soccer schedule Oct 2016'!D291</f>
        <v>Soccer G, JV</v>
      </c>
      <c r="D645" s="31" t="str">
        <f>+'Master soccer schedule Oct 2016'!E291</f>
        <v>Agawam</v>
      </c>
      <c r="E645" s="108">
        <f>+'Master soccer schedule Oct 2016'!N291</f>
        <v>2</v>
      </c>
      <c r="F645" s="108">
        <f>+'Master soccer schedule Oct 2016'!O291</f>
        <v>5</v>
      </c>
      <c r="G645" s="108">
        <f>+'Master soccer schedule Oct 2016'!P291</f>
        <v>4</v>
      </c>
      <c r="H645" s="108">
        <f>+'Master soccer schedule Oct 2016'!Q291</f>
        <v>0</v>
      </c>
      <c r="I645" s="108">
        <f>+'Master soccer schedule Oct 2016'!R291</f>
        <v>4</v>
      </c>
      <c r="J645" s="40"/>
      <c r="N645" s="7" t="str">
        <f>+'Master soccer schedule Oct 2016'!F291</f>
        <v>Longmeadow</v>
      </c>
      <c r="O645" s="108">
        <f>+'Master soccer schedule Oct 2016'!S291</f>
        <v>1</v>
      </c>
      <c r="P645" s="108">
        <f>+'Master soccer schedule Oct 2016'!T291</f>
        <v>4</v>
      </c>
      <c r="Q645" s="108">
        <f>+'Master soccer schedule Oct 2016'!U291</f>
        <v>4</v>
      </c>
      <c r="R645" s="108">
        <f>+'Master soccer schedule Oct 2016'!V291</f>
        <v>0</v>
      </c>
      <c r="S645" s="108">
        <f>+'Master soccer schedule Oct 2016'!W291</f>
        <v>4</v>
      </c>
      <c r="W645" s="111">
        <f t="shared" si="80"/>
        <v>0</v>
      </c>
      <c r="X645" s="111">
        <f t="shared" si="81"/>
        <v>0</v>
      </c>
      <c r="Y645" s="111">
        <f t="shared" si="82"/>
        <v>0</v>
      </c>
      <c r="Z645" s="111">
        <f t="shared" si="83"/>
        <v>0</v>
      </c>
      <c r="AA645" s="111">
        <f t="shared" si="84"/>
        <v>0</v>
      </c>
      <c r="AB645" s="111">
        <f t="shared" si="85"/>
        <v>0</v>
      </c>
      <c r="AC645" s="111">
        <f t="shared" si="86"/>
        <v>0</v>
      </c>
      <c r="AD645" s="111">
        <f t="shared" si="87"/>
        <v>0</v>
      </c>
    </row>
    <row r="646" spans="1:30" x14ac:dyDescent="0.25">
      <c r="A646" s="29">
        <f>+'Master soccer schedule Oct 2016'!A292</f>
        <v>439</v>
      </c>
      <c r="B646" s="94" t="str">
        <f>+'Master soccer schedule Oct 2016'!B292</f>
        <v>10/19/2016 Wed 4:00 PM</v>
      </c>
      <c r="C646" s="101" t="str">
        <f>+'Master soccer schedule Oct 2016'!D292</f>
        <v>Soccer B, Freshman</v>
      </c>
      <c r="D646" s="31" t="str">
        <f>+'Master soccer schedule Oct 2016'!E292</f>
        <v>Ludlow</v>
      </c>
      <c r="E646" s="108">
        <f>+'Master soccer schedule Oct 2016'!N292</f>
        <v>0</v>
      </c>
      <c r="F646" s="108">
        <f>+'Master soccer schedule Oct 2016'!O292</f>
        <v>0</v>
      </c>
      <c r="G646" s="108">
        <f>+'Master soccer schedule Oct 2016'!P292</f>
        <v>0</v>
      </c>
      <c r="H646" s="108">
        <f>+'Master soccer schedule Oct 2016'!Q292</f>
        <v>0</v>
      </c>
      <c r="I646" s="108">
        <f>+'Master soccer schedule Oct 2016'!R292</f>
        <v>0</v>
      </c>
      <c r="J646" s="40"/>
      <c r="N646" s="7" t="str">
        <f>+'Master soccer schedule Oct 2016'!F292</f>
        <v>Northampton</v>
      </c>
      <c r="O646" s="108">
        <f>+'Master soccer schedule Oct 2016'!S292</f>
        <v>0</v>
      </c>
      <c r="P646" s="108">
        <f>+'Master soccer schedule Oct 2016'!T292</f>
        <v>0</v>
      </c>
      <c r="Q646" s="108">
        <f>+'Master soccer schedule Oct 2016'!U292</f>
        <v>0</v>
      </c>
      <c r="R646" s="108">
        <f>+'Master soccer schedule Oct 2016'!V292</f>
        <v>0</v>
      </c>
      <c r="S646" s="108">
        <f>+'Master soccer schedule Oct 2016'!W292</f>
        <v>0</v>
      </c>
      <c r="W646" s="111">
        <f t="shared" ref="W646:W709" si="88">IF(D646="Central",F646,0)</f>
        <v>0</v>
      </c>
      <c r="X646" s="111">
        <f t="shared" ref="X646:X709" si="89">IF($D646="Central",G646,0)</f>
        <v>0</v>
      </c>
      <c r="Y646" s="111">
        <f t="shared" ref="Y646:Y709" si="90">IF($D646="Central",H646,0)</f>
        <v>0</v>
      </c>
      <c r="Z646" s="111">
        <f t="shared" ref="Z646:Z709" si="91">IF($D646="Central",I646,0)</f>
        <v>0</v>
      </c>
      <c r="AA646" s="111">
        <f t="shared" si="84"/>
        <v>0</v>
      </c>
      <c r="AB646" s="111">
        <f t="shared" si="85"/>
        <v>0</v>
      </c>
      <c r="AC646" s="111">
        <f t="shared" si="86"/>
        <v>0</v>
      </c>
      <c r="AD646" s="111">
        <f t="shared" si="87"/>
        <v>0</v>
      </c>
    </row>
    <row r="647" spans="1:30" x14ac:dyDescent="0.25">
      <c r="A647" s="29">
        <f>+'Master soccer schedule Oct 2016'!A293</f>
        <v>874</v>
      </c>
      <c r="B647" s="94" t="str">
        <f>+'Master soccer schedule Oct 2016'!B293</f>
        <v>10/19/2016 Wed 4:00 PM</v>
      </c>
      <c r="C647" s="101" t="str">
        <f>+'Master soccer schedule Oct 2016'!D293</f>
        <v>Soccer G, Freshmen</v>
      </c>
      <c r="D647" s="31" t="str">
        <f>+'Master soccer schedule Oct 2016'!E293</f>
        <v>Chicopee Comp</v>
      </c>
      <c r="E647" s="108">
        <f>+'Master soccer schedule Oct 2016'!N293</f>
        <v>0</v>
      </c>
      <c r="F647" s="108">
        <f>+'Master soccer schedule Oct 2016'!O293</f>
        <v>0</v>
      </c>
      <c r="G647" s="108">
        <f>+'Master soccer schedule Oct 2016'!P293</f>
        <v>0</v>
      </c>
      <c r="H647" s="108">
        <f>+'Master soccer schedule Oct 2016'!Q293</f>
        <v>0</v>
      </c>
      <c r="I647" s="108">
        <f>+'Master soccer schedule Oct 2016'!R293</f>
        <v>0</v>
      </c>
      <c r="J647" s="40"/>
      <c r="N647" s="7" t="str">
        <f>+'Master soccer schedule Oct 2016'!F293</f>
        <v>Minnechaug</v>
      </c>
      <c r="O647" s="108">
        <f>+'Master soccer schedule Oct 2016'!S293</f>
        <v>0</v>
      </c>
      <c r="P647" s="108">
        <f>+'Master soccer schedule Oct 2016'!T293</f>
        <v>0</v>
      </c>
      <c r="Q647" s="108">
        <f>+'Master soccer schedule Oct 2016'!U293</f>
        <v>0</v>
      </c>
      <c r="R647" s="108">
        <f>+'Master soccer schedule Oct 2016'!V293</f>
        <v>0</v>
      </c>
      <c r="S647" s="108">
        <f>+'Master soccer schedule Oct 2016'!W293</f>
        <v>0</v>
      </c>
      <c r="W647" s="111">
        <f t="shared" si="88"/>
        <v>0</v>
      </c>
      <c r="X647" s="111">
        <f t="shared" si="89"/>
        <v>0</v>
      </c>
      <c r="Y647" s="111">
        <f t="shared" si="90"/>
        <v>0</v>
      </c>
      <c r="Z647" s="111">
        <f t="shared" si="91"/>
        <v>0</v>
      </c>
      <c r="AA647" s="111">
        <f t="shared" ref="AA647:AA710" si="92">IF($N647="Central",P647,0)</f>
        <v>0</v>
      </c>
      <c r="AB647" s="111">
        <f t="shared" ref="AB647:AB710" si="93">IF($N647="Central",Q647,0)</f>
        <v>0</v>
      </c>
      <c r="AC647" s="111">
        <f t="shared" ref="AC647:AC710" si="94">IF($N647="Central",R647,0)</f>
        <v>0</v>
      </c>
      <c r="AD647" s="111">
        <f t="shared" ref="AD647:AD710" si="95">IF($N647="Central",S647,0)</f>
        <v>0</v>
      </c>
    </row>
    <row r="648" spans="1:30" x14ac:dyDescent="0.25">
      <c r="A648" s="29">
        <f>+'Master soccer schedule Oct 2016'!A294</f>
        <v>306</v>
      </c>
      <c r="B648" s="94" t="str">
        <f>+'Master soccer schedule Oct 2016'!B294</f>
        <v>10/19/2016 Wed 6:00 PM</v>
      </c>
      <c r="C648" s="101" t="str">
        <f>+'Master soccer schedule Oct 2016'!D294</f>
        <v>Soccer G, Varsity</v>
      </c>
      <c r="D648" s="31" t="str">
        <f>+'Master soccer schedule Oct 2016'!E294</f>
        <v>Longmeadow</v>
      </c>
      <c r="E648" s="108">
        <f>+'Master soccer schedule Oct 2016'!N294</f>
        <v>0</v>
      </c>
      <c r="F648" s="108">
        <f>+'Master soccer schedule Oct 2016'!O294</f>
        <v>0</v>
      </c>
      <c r="G648" s="108">
        <f>+'Master soccer schedule Oct 2016'!P294</f>
        <v>0</v>
      </c>
      <c r="H648" s="108">
        <f>+'Master soccer schedule Oct 2016'!Q294</f>
        <v>0</v>
      </c>
      <c r="I648" s="108">
        <f>+'Master soccer schedule Oct 2016'!R294</f>
        <v>0</v>
      </c>
      <c r="J648" s="40"/>
      <c r="N648" s="7" t="str">
        <f>+'Master soccer schedule Oct 2016'!F294</f>
        <v>Agawam</v>
      </c>
      <c r="O648" s="108">
        <f>+'Master soccer schedule Oct 2016'!S294</f>
        <v>0</v>
      </c>
      <c r="P648" s="108">
        <f>+'Master soccer schedule Oct 2016'!T294</f>
        <v>0</v>
      </c>
      <c r="Q648" s="108">
        <f>+'Master soccer schedule Oct 2016'!U294</f>
        <v>0</v>
      </c>
      <c r="R648" s="108">
        <f>+'Master soccer schedule Oct 2016'!V294</f>
        <v>0</v>
      </c>
      <c r="S648" s="108">
        <f>+'Master soccer schedule Oct 2016'!W294</f>
        <v>0</v>
      </c>
      <c r="W648" s="111">
        <f t="shared" si="88"/>
        <v>0</v>
      </c>
      <c r="X648" s="111">
        <f t="shared" si="89"/>
        <v>0</v>
      </c>
      <c r="Y648" s="111">
        <f t="shared" si="90"/>
        <v>0</v>
      </c>
      <c r="Z648" s="111">
        <f t="shared" si="91"/>
        <v>0</v>
      </c>
      <c r="AA648" s="111">
        <f t="shared" si="92"/>
        <v>0</v>
      </c>
      <c r="AB648" s="111">
        <f t="shared" si="93"/>
        <v>0</v>
      </c>
      <c r="AC648" s="111">
        <f t="shared" si="94"/>
        <v>0</v>
      </c>
      <c r="AD648" s="111">
        <f t="shared" si="95"/>
        <v>0</v>
      </c>
    </row>
    <row r="649" spans="1:30" x14ac:dyDescent="0.25">
      <c r="A649" s="29">
        <f>+'Master soccer schedule Oct 2016'!A295</f>
        <v>527</v>
      </c>
      <c r="B649" s="94" t="str">
        <f>+'Master soccer schedule Oct 2016'!B295</f>
        <v>10/19/2016 Wed 6:00 PM</v>
      </c>
      <c r="C649" s="101" t="str">
        <f>+'Master soccer schedule Oct 2016'!D295</f>
        <v>Soccer B, Varsity</v>
      </c>
      <c r="D649" s="31" t="str">
        <f>+'Master soccer schedule Oct 2016'!E295</f>
        <v>Sci Tech</v>
      </c>
      <c r="E649" s="108">
        <f>+'Master soccer schedule Oct 2016'!N295</f>
        <v>0</v>
      </c>
      <c r="F649" s="108">
        <f>+'Master soccer schedule Oct 2016'!O295</f>
        <v>0</v>
      </c>
      <c r="G649" s="108">
        <f>+'Master soccer schedule Oct 2016'!P295</f>
        <v>0</v>
      </c>
      <c r="H649" s="108">
        <f>+'Master soccer schedule Oct 2016'!Q295</f>
        <v>0</v>
      </c>
      <c r="I649" s="108">
        <f>+'Master soccer schedule Oct 2016'!R295</f>
        <v>0</v>
      </c>
      <c r="J649" s="40"/>
      <c r="N649" s="7" t="str">
        <f>+'Master soccer schedule Oct 2016'!F295</f>
        <v>Putnam Voc.</v>
      </c>
      <c r="O649" s="108">
        <f>+'Master soccer schedule Oct 2016'!S295</f>
        <v>0</v>
      </c>
      <c r="P649" s="108">
        <f>+'Master soccer schedule Oct 2016'!T295</f>
        <v>0</v>
      </c>
      <c r="Q649" s="108">
        <f>+'Master soccer schedule Oct 2016'!U295</f>
        <v>0</v>
      </c>
      <c r="R649" s="108">
        <f>+'Master soccer schedule Oct 2016'!V295</f>
        <v>0</v>
      </c>
      <c r="S649" s="108">
        <f>+'Master soccer schedule Oct 2016'!W295</f>
        <v>0</v>
      </c>
      <c r="W649" s="111">
        <f t="shared" si="88"/>
        <v>0</v>
      </c>
      <c r="X649" s="111">
        <f t="shared" si="89"/>
        <v>0</v>
      </c>
      <c r="Y649" s="111">
        <f t="shared" si="90"/>
        <v>0</v>
      </c>
      <c r="Z649" s="111">
        <f t="shared" si="91"/>
        <v>0</v>
      </c>
      <c r="AA649" s="111">
        <f t="shared" si="92"/>
        <v>0</v>
      </c>
      <c r="AB649" s="111">
        <f t="shared" si="93"/>
        <v>0</v>
      </c>
      <c r="AC649" s="111">
        <f t="shared" si="94"/>
        <v>0</v>
      </c>
      <c r="AD649" s="111">
        <f t="shared" si="95"/>
        <v>0</v>
      </c>
    </row>
    <row r="650" spans="1:30" x14ac:dyDescent="0.25">
      <c r="A650" s="29">
        <f>+'Master soccer schedule Oct 2016'!A299</f>
        <v>840</v>
      </c>
      <c r="B650" s="94" t="str">
        <f>+'Master soccer schedule Oct 2016'!B299</f>
        <v>10/20/2016 Thu 3:30 PM</v>
      </c>
      <c r="C650" s="101" t="str">
        <f>+'Master soccer schedule Oct 2016'!D299</f>
        <v>Soccer G, Freshmen</v>
      </c>
      <c r="D650" s="31" t="str">
        <f>+'Master soccer schedule Oct 2016'!E299</f>
        <v>Central</v>
      </c>
      <c r="E650" s="108">
        <f>+'Master soccer schedule Oct 2016'!N299</f>
        <v>0</v>
      </c>
      <c r="F650" s="108">
        <f>+'Master soccer schedule Oct 2016'!O299</f>
        <v>0</v>
      </c>
      <c r="G650" s="108">
        <f>+'Master soccer schedule Oct 2016'!P299</f>
        <v>0</v>
      </c>
      <c r="H650" s="108">
        <f>+'Master soccer schedule Oct 2016'!Q299</f>
        <v>0</v>
      </c>
      <c r="I650" s="108">
        <f>+'Master soccer schedule Oct 2016'!R299</f>
        <v>0</v>
      </c>
      <c r="J650" s="40"/>
      <c r="N650" s="7" t="str">
        <f>+'Master soccer schedule Oct 2016'!F299</f>
        <v>Westfield</v>
      </c>
      <c r="O650" s="108">
        <f>+'Master soccer schedule Oct 2016'!S299</f>
        <v>0</v>
      </c>
      <c r="P650" s="108">
        <f>+'Master soccer schedule Oct 2016'!T299</f>
        <v>0</v>
      </c>
      <c r="Q650" s="108">
        <f>+'Master soccer schedule Oct 2016'!U299</f>
        <v>0</v>
      </c>
      <c r="R650" s="108">
        <f>+'Master soccer schedule Oct 2016'!V299</f>
        <v>0</v>
      </c>
      <c r="S650" s="108">
        <f>+'Master soccer schedule Oct 2016'!W299</f>
        <v>0</v>
      </c>
      <c r="W650" s="111">
        <f t="shared" si="88"/>
        <v>0</v>
      </c>
      <c r="X650" s="111">
        <f t="shared" si="89"/>
        <v>0</v>
      </c>
      <c r="Y650" s="111">
        <f t="shared" si="90"/>
        <v>0</v>
      </c>
      <c r="Z650" s="111">
        <f t="shared" si="91"/>
        <v>0</v>
      </c>
      <c r="AA650" s="111">
        <f t="shared" si="92"/>
        <v>0</v>
      </c>
      <c r="AB650" s="111">
        <f t="shared" si="93"/>
        <v>0</v>
      </c>
      <c r="AC650" s="111">
        <f t="shared" si="94"/>
        <v>0</v>
      </c>
      <c r="AD650" s="111">
        <f t="shared" si="95"/>
        <v>0</v>
      </c>
    </row>
    <row r="651" spans="1:30" x14ac:dyDescent="0.25">
      <c r="A651" s="29">
        <f>+'Master soccer schedule Oct 2016'!A300</f>
        <v>103</v>
      </c>
      <c r="B651" s="94" t="str">
        <f>+'Master soccer schedule Oct 2016'!B300</f>
        <v>10/20/2016 Thu 4:00 PM</v>
      </c>
      <c r="C651" s="101" t="str">
        <f>+'Master soccer schedule Oct 2016'!D300</f>
        <v>Soccer G, Varsity</v>
      </c>
      <c r="D651" s="31" t="str">
        <f>+'Master soccer schedule Oct 2016'!E300</f>
        <v>Westfield Voc.</v>
      </c>
      <c r="E651" s="108">
        <f>+'Master soccer schedule Oct 2016'!N300</f>
        <v>0</v>
      </c>
      <c r="F651" s="108">
        <f>+'Master soccer schedule Oct 2016'!O300</f>
        <v>0</v>
      </c>
      <c r="G651" s="108">
        <f>+'Master soccer schedule Oct 2016'!P300</f>
        <v>0</v>
      </c>
      <c r="H651" s="108">
        <f>+'Master soccer schedule Oct 2016'!Q300</f>
        <v>0</v>
      </c>
      <c r="I651" s="108">
        <f>+'Master soccer schedule Oct 2016'!R300</f>
        <v>0</v>
      </c>
      <c r="J651" s="40"/>
      <c r="N651" s="7" t="str">
        <f>+'Master soccer schedule Oct 2016'!F300</f>
        <v>McCann</v>
      </c>
      <c r="O651" s="108">
        <f>+'Master soccer schedule Oct 2016'!S300</f>
        <v>0</v>
      </c>
      <c r="P651" s="108">
        <f>+'Master soccer schedule Oct 2016'!T300</f>
        <v>0</v>
      </c>
      <c r="Q651" s="108">
        <f>+'Master soccer schedule Oct 2016'!U300</f>
        <v>0</v>
      </c>
      <c r="R651" s="108">
        <f>+'Master soccer schedule Oct 2016'!V300</f>
        <v>0</v>
      </c>
      <c r="S651" s="108">
        <f>+'Master soccer schedule Oct 2016'!W300</f>
        <v>0</v>
      </c>
      <c r="W651" s="111">
        <f t="shared" si="88"/>
        <v>0</v>
      </c>
      <c r="X651" s="111">
        <f t="shared" si="89"/>
        <v>0</v>
      </c>
      <c r="Y651" s="111">
        <f t="shared" si="90"/>
        <v>0</v>
      </c>
      <c r="Z651" s="111">
        <f t="shared" si="91"/>
        <v>0</v>
      </c>
      <c r="AA651" s="111">
        <f t="shared" si="92"/>
        <v>0</v>
      </c>
      <c r="AB651" s="111">
        <f t="shared" si="93"/>
        <v>0</v>
      </c>
      <c r="AC651" s="111">
        <f t="shared" si="94"/>
        <v>0</v>
      </c>
      <c r="AD651" s="111">
        <f t="shared" si="95"/>
        <v>0</v>
      </c>
    </row>
    <row r="652" spans="1:30" x14ac:dyDescent="0.25">
      <c r="A652" s="29">
        <f>+'Master soccer schedule Oct 2016'!A301</f>
        <v>133</v>
      </c>
      <c r="B652" s="94" t="str">
        <f>+'Master soccer schedule Oct 2016'!B301</f>
        <v>10/20/2016 Thu 4:00 PM</v>
      </c>
      <c r="C652" s="101" t="str">
        <f>+'Master soccer schedule Oct 2016'!D301</f>
        <v>Soccer G, Varsity</v>
      </c>
      <c r="D652" s="31" t="str">
        <f>+'Master soccer schedule Oct 2016'!E301</f>
        <v>Pope Francis</v>
      </c>
      <c r="E652" s="108">
        <f>+'Master soccer schedule Oct 2016'!N301</f>
        <v>0</v>
      </c>
      <c r="F652" s="108">
        <f>+'Master soccer schedule Oct 2016'!O301</f>
        <v>0</v>
      </c>
      <c r="G652" s="108">
        <f>+'Master soccer schedule Oct 2016'!P301</f>
        <v>0</v>
      </c>
      <c r="H652" s="108">
        <f>+'Master soccer schedule Oct 2016'!Q301</f>
        <v>0</v>
      </c>
      <c r="I652" s="108">
        <f>+'Master soccer schedule Oct 2016'!R301</f>
        <v>0</v>
      </c>
      <c r="J652" s="40"/>
      <c r="N652" s="7" t="str">
        <f>+'Master soccer schedule Oct 2016'!F301</f>
        <v>Holyoke</v>
      </c>
      <c r="O652" s="108">
        <f>+'Master soccer schedule Oct 2016'!S301</f>
        <v>0</v>
      </c>
      <c r="P652" s="108">
        <f>+'Master soccer schedule Oct 2016'!T301</f>
        <v>0</v>
      </c>
      <c r="Q652" s="108">
        <f>+'Master soccer schedule Oct 2016'!U301</f>
        <v>0</v>
      </c>
      <c r="R652" s="108">
        <f>+'Master soccer schedule Oct 2016'!V301</f>
        <v>0</v>
      </c>
      <c r="S652" s="108">
        <f>+'Master soccer schedule Oct 2016'!W301</f>
        <v>0</v>
      </c>
      <c r="W652" s="111">
        <f t="shared" si="88"/>
        <v>0</v>
      </c>
      <c r="X652" s="111">
        <f t="shared" si="89"/>
        <v>0</v>
      </c>
      <c r="Y652" s="111">
        <f t="shared" si="90"/>
        <v>0</v>
      </c>
      <c r="Z652" s="111">
        <f t="shared" si="91"/>
        <v>0</v>
      </c>
      <c r="AA652" s="111">
        <f t="shared" si="92"/>
        <v>0</v>
      </c>
      <c r="AB652" s="111">
        <f t="shared" si="93"/>
        <v>0</v>
      </c>
      <c r="AC652" s="111">
        <f t="shared" si="94"/>
        <v>0</v>
      </c>
      <c r="AD652" s="111">
        <f t="shared" si="95"/>
        <v>0</v>
      </c>
    </row>
    <row r="653" spans="1:30" x14ac:dyDescent="0.25">
      <c r="A653" s="29">
        <f>+'Master soccer schedule Oct 2016'!A302</f>
        <v>143</v>
      </c>
      <c r="B653" s="94" t="str">
        <f>+'Master soccer schedule Oct 2016'!B302</f>
        <v>10/20/2016 Thu 4:00 PM</v>
      </c>
      <c r="C653" s="101" t="str">
        <f>+'Master soccer schedule Oct 2016'!D302</f>
        <v>Soccer G, JV</v>
      </c>
      <c r="D653" s="31" t="str">
        <f>+'Master soccer schedule Oct 2016'!E302</f>
        <v>Pope Francis</v>
      </c>
      <c r="E653" s="108">
        <f>+'Master soccer schedule Oct 2016'!N302</f>
        <v>0</v>
      </c>
      <c r="F653" s="108">
        <f>+'Master soccer schedule Oct 2016'!O302</f>
        <v>0</v>
      </c>
      <c r="G653" s="108">
        <f>+'Master soccer schedule Oct 2016'!P302</f>
        <v>0</v>
      </c>
      <c r="H653" s="108">
        <f>+'Master soccer schedule Oct 2016'!Q302</f>
        <v>0</v>
      </c>
      <c r="I653" s="108">
        <f>+'Master soccer schedule Oct 2016'!R302</f>
        <v>0</v>
      </c>
      <c r="J653" s="40"/>
      <c r="N653" s="7" t="str">
        <f>+'Master soccer schedule Oct 2016'!F302</f>
        <v>Holyoke</v>
      </c>
      <c r="O653" s="108">
        <f>+'Master soccer schedule Oct 2016'!S302</f>
        <v>0</v>
      </c>
      <c r="P653" s="108">
        <f>+'Master soccer schedule Oct 2016'!T302</f>
        <v>0</v>
      </c>
      <c r="Q653" s="108">
        <f>+'Master soccer schedule Oct 2016'!U302</f>
        <v>0</v>
      </c>
      <c r="R653" s="108">
        <f>+'Master soccer schedule Oct 2016'!V302</f>
        <v>0</v>
      </c>
      <c r="S653" s="108">
        <f>+'Master soccer schedule Oct 2016'!W302</f>
        <v>0</v>
      </c>
      <c r="W653" s="111">
        <f t="shared" si="88"/>
        <v>0</v>
      </c>
      <c r="X653" s="111">
        <f t="shared" si="89"/>
        <v>0</v>
      </c>
      <c r="Y653" s="111">
        <f t="shared" si="90"/>
        <v>0</v>
      </c>
      <c r="Z653" s="111">
        <f t="shared" si="91"/>
        <v>0</v>
      </c>
      <c r="AA653" s="111">
        <f t="shared" si="92"/>
        <v>0</v>
      </c>
      <c r="AB653" s="111">
        <f t="shared" si="93"/>
        <v>0</v>
      </c>
      <c r="AC653" s="111">
        <f t="shared" si="94"/>
        <v>0</v>
      </c>
      <c r="AD653" s="111">
        <f t="shared" si="95"/>
        <v>0</v>
      </c>
    </row>
    <row r="654" spans="1:30" x14ac:dyDescent="0.25">
      <c r="A654" s="29">
        <f>+'Master soccer schedule Oct 2016'!A303</f>
        <v>255</v>
      </c>
      <c r="B654" s="94" t="str">
        <f>+'Master soccer schedule Oct 2016'!B303</f>
        <v>10/20/2016 Thu 4:00 PM</v>
      </c>
      <c r="C654" s="101" t="str">
        <f>+'Master soccer schedule Oct 2016'!D303</f>
        <v>Soccer G, Freshmen</v>
      </c>
      <c r="D654" s="31" t="str">
        <f>+'Master soccer schedule Oct 2016'!E303</f>
        <v>Minnechaug</v>
      </c>
      <c r="E654" s="108">
        <f>+'Master soccer schedule Oct 2016'!N303</f>
        <v>0</v>
      </c>
      <c r="F654" s="108">
        <f>+'Master soccer schedule Oct 2016'!O303</f>
        <v>0</v>
      </c>
      <c r="G654" s="108">
        <f>+'Master soccer schedule Oct 2016'!P303</f>
        <v>0</v>
      </c>
      <c r="H654" s="108">
        <f>+'Master soccer schedule Oct 2016'!Q303</f>
        <v>0</v>
      </c>
      <c r="I654" s="108">
        <f>+'Master soccer schedule Oct 2016'!R303</f>
        <v>0</v>
      </c>
      <c r="J654" s="40"/>
      <c r="N654" s="7" t="str">
        <f>+'Master soccer schedule Oct 2016'!F303</f>
        <v>East Longmeadow</v>
      </c>
      <c r="O654" s="108">
        <f>+'Master soccer schedule Oct 2016'!S303</f>
        <v>0</v>
      </c>
      <c r="P654" s="108">
        <f>+'Master soccer schedule Oct 2016'!T303</f>
        <v>0</v>
      </c>
      <c r="Q654" s="108">
        <f>+'Master soccer schedule Oct 2016'!U303</f>
        <v>0</v>
      </c>
      <c r="R654" s="108">
        <f>+'Master soccer schedule Oct 2016'!V303</f>
        <v>0</v>
      </c>
      <c r="S654" s="108">
        <f>+'Master soccer schedule Oct 2016'!W303</f>
        <v>0</v>
      </c>
      <c r="W654" s="111">
        <f t="shared" si="88"/>
        <v>0</v>
      </c>
      <c r="X654" s="111">
        <f t="shared" si="89"/>
        <v>0</v>
      </c>
      <c r="Y654" s="111">
        <f t="shared" si="90"/>
        <v>0</v>
      </c>
      <c r="Z654" s="111">
        <f t="shared" si="91"/>
        <v>0</v>
      </c>
      <c r="AA654" s="111">
        <f t="shared" si="92"/>
        <v>0</v>
      </c>
      <c r="AB654" s="111">
        <f t="shared" si="93"/>
        <v>0</v>
      </c>
      <c r="AC654" s="111">
        <f t="shared" si="94"/>
        <v>0</v>
      </c>
      <c r="AD654" s="111">
        <f t="shared" si="95"/>
        <v>0</v>
      </c>
    </row>
    <row r="655" spans="1:30" x14ac:dyDescent="0.25">
      <c r="A655" s="29">
        <f>+'Master soccer schedule Oct 2016'!A304</f>
        <v>462</v>
      </c>
      <c r="B655" s="94" t="str">
        <f>+'Master soccer schedule Oct 2016'!B304</f>
        <v>10/20/2016 Thu 4:00 PM</v>
      </c>
      <c r="C655" s="101" t="str">
        <f>+'Master soccer schedule Oct 2016'!D304</f>
        <v>Soccer G, Freshmen</v>
      </c>
      <c r="D655" s="31" t="str">
        <f>+'Master soccer schedule Oct 2016'!E304</f>
        <v>Ludlow</v>
      </c>
      <c r="E655" s="108">
        <f>+'Master soccer schedule Oct 2016'!N304</f>
        <v>0</v>
      </c>
      <c r="F655" s="108">
        <f>+'Master soccer schedule Oct 2016'!O304</f>
        <v>0</v>
      </c>
      <c r="G655" s="108">
        <f>+'Master soccer schedule Oct 2016'!P304</f>
        <v>0</v>
      </c>
      <c r="H655" s="108">
        <f>+'Master soccer schedule Oct 2016'!Q304</f>
        <v>0</v>
      </c>
      <c r="I655" s="108">
        <f>+'Master soccer schedule Oct 2016'!R304</f>
        <v>0</v>
      </c>
      <c r="J655" s="40"/>
      <c r="N655" s="7" t="str">
        <f>+'Master soccer schedule Oct 2016'!F304</f>
        <v>Longmeadow</v>
      </c>
      <c r="O655" s="108">
        <f>+'Master soccer schedule Oct 2016'!S304</f>
        <v>0</v>
      </c>
      <c r="P655" s="108">
        <f>+'Master soccer schedule Oct 2016'!T304</f>
        <v>0</v>
      </c>
      <c r="Q655" s="108">
        <f>+'Master soccer schedule Oct 2016'!U304</f>
        <v>0</v>
      </c>
      <c r="R655" s="108">
        <f>+'Master soccer schedule Oct 2016'!V304</f>
        <v>0</v>
      </c>
      <c r="S655" s="108">
        <f>+'Master soccer schedule Oct 2016'!W304</f>
        <v>0</v>
      </c>
      <c r="W655" s="111">
        <f t="shared" si="88"/>
        <v>0</v>
      </c>
      <c r="X655" s="111">
        <f t="shared" si="89"/>
        <v>0</v>
      </c>
      <c r="Y655" s="111">
        <f t="shared" si="90"/>
        <v>0</v>
      </c>
      <c r="Z655" s="111">
        <f t="shared" si="91"/>
        <v>0</v>
      </c>
      <c r="AA655" s="111">
        <f t="shared" si="92"/>
        <v>0</v>
      </c>
      <c r="AB655" s="111">
        <f t="shared" si="93"/>
        <v>0</v>
      </c>
      <c r="AC655" s="111">
        <f t="shared" si="94"/>
        <v>0</v>
      </c>
      <c r="AD655" s="111">
        <f t="shared" si="95"/>
        <v>0</v>
      </c>
    </row>
    <row r="656" spans="1:30" x14ac:dyDescent="0.25">
      <c r="A656" s="29">
        <f>+'Master soccer schedule Oct 2016'!A305</f>
        <v>599</v>
      </c>
      <c r="B656" s="94" t="str">
        <f>+'Master soccer schedule Oct 2016'!B305</f>
        <v>10/20/2016 Thu 4:00 PM</v>
      </c>
      <c r="C656" s="101" t="str">
        <f>+'Master soccer schedule Oct 2016'!D305</f>
        <v>Soccer G, Varsity</v>
      </c>
      <c r="D656" s="31" t="str">
        <f>+'Master soccer schedule Oct 2016'!E305</f>
        <v>Putnam Voc.</v>
      </c>
      <c r="E656" s="108">
        <f>+'Master soccer schedule Oct 2016'!N305</f>
        <v>0</v>
      </c>
      <c r="F656" s="108">
        <f>+'Master soccer schedule Oct 2016'!O305</f>
        <v>0</v>
      </c>
      <c r="G656" s="108">
        <f>+'Master soccer schedule Oct 2016'!P305</f>
        <v>0</v>
      </c>
      <c r="H656" s="108">
        <f>+'Master soccer schedule Oct 2016'!Q305</f>
        <v>0</v>
      </c>
      <c r="I656" s="108">
        <f>+'Master soccer schedule Oct 2016'!R305</f>
        <v>0</v>
      </c>
      <c r="J656" s="40"/>
      <c r="N656" s="7" t="str">
        <f>+'Master soccer schedule Oct 2016'!F305</f>
        <v>Franklin Tech</v>
      </c>
      <c r="O656" s="108">
        <f>+'Master soccer schedule Oct 2016'!S305</f>
        <v>0</v>
      </c>
      <c r="P656" s="108">
        <f>+'Master soccer schedule Oct 2016'!T305</f>
        <v>0</v>
      </c>
      <c r="Q656" s="108">
        <f>+'Master soccer schedule Oct 2016'!U305</f>
        <v>0</v>
      </c>
      <c r="R656" s="108">
        <f>+'Master soccer schedule Oct 2016'!V305</f>
        <v>0</v>
      </c>
      <c r="S656" s="108">
        <f>+'Master soccer schedule Oct 2016'!W305</f>
        <v>0</v>
      </c>
      <c r="W656" s="111">
        <f t="shared" si="88"/>
        <v>0</v>
      </c>
      <c r="X656" s="111">
        <f t="shared" si="89"/>
        <v>0</v>
      </c>
      <c r="Y656" s="111">
        <f t="shared" si="90"/>
        <v>0</v>
      </c>
      <c r="Z656" s="111">
        <f t="shared" si="91"/>
        <v>0</v>
      </c>
      <c r="AA656" s="111">
        <f t="shared" si="92"/>
        <v>0</v>
      </c>
      <c r="AB656" s="111">
        <f t="shared" si="93"/>
        <v>0</v>
      </c>
      <c r="AC656" s="111">
        <f t="shared" si="94"/>
        <v>0</v>
      </c>
      <c r="AD656" s="111">
        <f t="shared" si="95"/>
        <v>0</v>
      </c>
    </row>
    <row r="657" spans="1:30" x14ac:dyDescent="0.25">
      <c r="A657" s="29">
        <f>+'Master soccer schedule Oct 2016'!A306</f>
        <v>606</v>
      </c>
      <c r="B657" s="94" t="str">
        <f>+'Master soccer schedule Oct 2016'!B306</f>
        <v>10/20/2016 Thu 4:00 PM</v>
      </c>
      <c r="C657" s="101" t="str">
        <f>+'Master soccer schedule Oct 2016'!D306</f>
        <v>Soccer G, Varsity</v>
      </c>
      <c r="D657" s="31" t="str">
        <f>+'Master soccer schedule Oct 2016'!E306</f>
        <v>Renaissance School</v>
      </c>
      <c r="E657" s="108">
        <f>+'Master soccer schedule Oct 2016'!N306</f>
        <v>0</v>
      </c>
      <c r="F657" s="108">
        <f>+'Master soccer schedule Oct 2016'!O306</f>
        <v>0</v>
      </c>
      <c r="G657" s="108">
        <f>+'Master soccer schedule Oct 2016'!P306</f>
        <v>0</v>
      </c>
      <c r="H657" s="108">
        <f>+'Master soccer schedule Oct 2016'!Q306</f>
        <v>0</v>
      </c>
      <c r="I657" s="108">
        <f>+'Master soccer schedule Oct 2016'!R306</f>
        <v>0</v>
      </c>
      <c r="J657" s="40"/>
      <c r="N657" s="7" t="str">
        <f>+'Master soccer schedule Oct 2016'!F306</f>
        <v>Smith Voc.</v>
      </c>
      <c r="O657" s="108">
        <f>+'Master soccer schedule Oct 2016'!S306</f>
        <v>0</v>
      </c>
      <c r="P657" s="108">
        <f>+'Master soccer schedule Oct 2016'!T306</f>
        <v>0</v>
      </c>
      <c r="Q657" s="108">
        <f>+'Master soccer schedule Oct 2016'!U306</f>
        <v>0</v>
      </c>
      <c r="R657" s="108">
        <f>+'Master soccer schedule Oct 2016'!V306</f>
        <v>0</v>
      </c>
      <c r="S657" s="108">
        <f>+'Master soccer schedule Oct 2016'!W306</f>
        <v>0</v>
      </c>
      <c r="W657" s="111">
        <f t="shared" si="88"/>
        <v>0</v>
      </c>
      <c r="X657" s="111">
        <f t="shared" si="89"/>
        <v>0</v>
      </c>
      <c r="Y657" s="111">
        <f t="shared" si="90"/>
        <v>0</v>
      </c>
      <c r="Z657" s="111">
        <f t="shared" si="91"/>
        <v>0</v>
      </c>
      <c r="AA657" s="111">
        <f t="shared" si="92"/>
        <v>0</v>
      </c>
      <c r="AB657" s="111">
        <f t="shared" si="93"/>
        <v>0</v>
      </c>
      <c r="AC657" s="111">
        <f t="shared" si="94"/>
        <v>0</v>
      </c>
      <c r="AD657" s="111">
        <f t="shared" si="95"/>
        <v>0</v>
      </c>
    </row>
    <row r="658" spans="1:30" x14ac:dyDescent="0.25">
      <c r="A658" s="29">
        <f>+'Master soccer schedule Oct 2016'!A307</f>
        <v>636</v>
      </c>
      <c r="B658" s="94" t="str">
        <f>+'Master soccer schedule Oct 2016'!B307</f>
        <v>10/20/2016 Thu 4:00 PM</v>
      </c>
      <c r="C658" s="101" t="str">
        <f>+'Master soccer schedule Oct 2016'!D307</f>
        <v>Soccer G, Varsity</v>
      </c>
      <c r="D658" s="31" t="str">
        <f>+'Master soccer schedule Oct 2016'!E307</f>
        <v>Southwick</v>
      </c>
      <c r="E658" s="108">
        <f>+'Master soccer schedule Oct 2016'!N307</f>
        <v>0</v>
      </c>
      <c r="F658" s="108">
        <f>+'Master soccer schedule Oct 2016'!O307</f>
        <v>0</v>
      </c>
      <c r="G658" s="108">
        <f>+'Master soccer schedule Oct 2016'!P307</f>
        <v>0</v>
      </c>
      <c r="H658" s="108">
        <f>+'Master soccer schedule Oct 2016'!Q307</f>
        <v>0</v>
      </c>
      <c r="I658" s="108">
        <f>+'Master soccer schedule Oct 2016'!R307</f>
        <v>0</v>
      </c>
      <c r="J658" s="40"/>
      <c r="N658" s="7" t="str">
        <f>+'Master soccer schedule Oct 2016'!F307</f>
        <v>Central</v>
      </c>
      <c r="O658" s="108">
        <f>+'Master soccer schedule Oct 2016'!S307</f>
        <v>0</v>
      </c>
      <c r="P658" s="108">
        <f>+'Master soccer schedule Oct 2016'!T307</f>
        <v>0</v>
      </c>
      <c r="Q658" s="108">
        <f>+'Master soccer schedule Oct 2016'!U307</f>
        <v>0</v>
      </c>
      <c r="R658" s="108">
        <f>+'Master soccer schedule Oct 2016'!V307</f>
        <v>0</v>
      </c>
      <c r="S658" s="108">
        <f>+'Master soccer schedule Oct 2016'!W307</f>
        <v>0</v>
      </c>
      <c r="W658" s="111">
        <f t="shared" si="88"/>
        <v>0</v>
      </c>
      <c r="X658" s="111">
        <f t="shared" si="89"/>
        <v>0</v>
      </c>
      <c r="Y658" s="111">
        <f t="shared" si="90"/>
        <v>0</v>
      </c>
      <c r="Z658" s="111">
        <f t="shared" si="91"/>
        <v>0</v>
      </c>
      <c r="AA658" s="111">
        <f t="shared" si="92"/>
        <v>0</v>
      </c>
      <c r="AB658" s="111">
        <f t="shared" si="93"/>
        <v>0</v>
      </c>
      <c r="AC658" s="111">
        <f t="shared" si="94"/>
        <v>0</v>
      </c>
      <c r="AD658" s="111">
        <f t="shared" si="95"/>
        <v>0</v>
      </c>
    </row>
    <row r="659" spans="1:30" x14ac:dyDescent="0.25">
      <c r="A659" s="29">
        <f>+'Master soccer schedule Oct 2016'!A308</f>
        <v>643</v>
      </c>
      <c r="B659" s="94" t="str">
        <f>+'Master soccer schedule Oct 2016'!B308</f>
        <v>10/20/2016 Thu 4:00 PM</v>
      </c>
      <c r="C659" s="101" t="str">
        <f>+'Master soccer schedule Oct 2016'!D308</f>
        <v>Soccer G, JV</v>
      </c>
      <c r="D659" s="31" t="str">
        <f>+'Master soccer schedule Oct 2016'!E308</f>
        <v>Southwick</v>
      </c>
      <c r="E659" s="108">
        <f>+'Master soccer schedule Oct 2016'!N308</f>
        <v>0</v>
      </c>
      <c r="F659" s="108">
        <f>+'Master soccer schedule Oct 2016'!O308</f>
        <v>0</v>
      </c>
      <c r="G659" s="108">
        <f>+'Master soccer schedule Oct 2016'!P308</f>
        <v>0</v>
      </c>
      <c r="H659" s="108">
        <f>+'Master soccer schedule Oct 2016'!Q308</f>
        <v>0</v>
      </c>
      <c r="I659" s="108">
        <f>+'Master soccer schedule Oct 2016'!R308</f>
        <v>0</v>
      </c>
      <c r="J659" s="40"/>
      <c r="N659" s="7" t="str">
        <f>+'Master soccer schedule Oct 2016'!F308</f>
        <v>Central</v>
      </c>
      <c r="O659" s="108">
        <f>+'Master soccer schedule Oct 2016'!S308</f>
        <v>0</v>
      </c>
      <c r="P659" s="108">
        <f>+'Master soccer schedule Oct 2016'!T308</f>
        <v>0</v>
      </c>
      <c r="Q659" s="108">
        <f>+'Master soccer schedule Oct 2016'!U308</f>
        <v>0</v>
      </c>
      <c r="R659" s="108">
        <f>+'Master soccer schedule Oct 2016'!V308</f>
        <v>0</v>
      </c>
      <c r="S659" s="108">
        <f>+'Master soccer schedule Oct 2016'!W308</f>
        <v>0</v>
      </c>
      <c r="W659" s="111">
        <f t="shared" si="88"/>
        <v>0</v>
      </c>
      <c r="X659" s="111">
        <f t="shared" si="89"/>
        <v>0</v>
      </c>
      <c r="Y659" s="111">
        <f t="shared" si="90"/>
        <v>0</v>
      </c>
      <c r="Z659" s="111">
        <f t="shared" si="91"/>
        <v>0</v>
      </c>
      <c r="AA659" s="111">
        <f t="shared" si="92"/>
        <v>0</v>
      </c>
      <c r="AB659" s="111">
        <f t="shared" si="93"/>
        <v>0</v>
      </c>
      <c r="AC659" s="111">
        <f t="shared" si="94"/>
        <v>0</v>
      </c>
      <c r="AD659" s="111">
        <f t="shared" si="95"/>
        <v>0</v>
      </c>
    </row>
    <row r="660" spans="1:30" x14ac:dyDescent="0.25">
      <c r="A660" s="29">
        <f>+'Master soccer schedule Oct 2016'!A309</f>
        <v>776</v>
      </c>
      <c r="B660" s="94" t="str">
        <f>+'Master soccer schedule Oct 2016'!B309</f>
        <v>10/20/2016 Thu 4:00 PM</v>
      </c>
      <c r="C660" s="101" t="str">
        <f>+'Master soccer schedule Oct 2016'!D309</f>
        <v>Soccer G, Varsity</v>
      </c>
      <c r="D660" s="31" t="str">
        <f>+'Master soccer schedule Oct 2016'!E309</f>
        <v>Pathfinder</v>
      </c>
      <c r="E660" s="108">
        <f>+'Master soccer schedule Oct 2016'!N309</f>
        <v>0</v>
      </c>
      <c r="F660" s="108">
        <f>+'Master soccer schedule Oct 2016'!O309</f>
        <v>0</v>
      </c>
      <c r="G660" s="108">
        <f>+'Master soccer schedule Oct 2016'!P309</f>
        <v>0</v>
      </c>
      <c r="H660" s="108">
        <f>+'Master soccer schedule Oct 2016'!Q309</f>
        <v>0</v>
      </c>
      <c r="I660" s="108">
        <f>+'Master soccer schedule Oct 2016'!R309</f>
        <v>0</v>
      </c>
      <c r="J660" s="40"/>
      <c r="N660" s="7" t="str">
        <f>+'Master soccer schedule Oct 2016'!F309</f>
        <v>Commerce</v>
      </c>
      <c r="O660" s="108">
        <f>+'Master soccer schedule Oct 2016'!S309</f>
        <v>0</v>
      </c>
      <c r="P660" s="108">
        <f>+'Master soccer schedule Oct 2016'!T309</f>
        <v>0</v>
      </c>
      <c r="Q660" s="108">
        <f>+'Master soccer schedule Oct 2016'!U309</f>
        <v>0</v>
      </c>
      <c r="R660" s="108">
        <f>+'Master soccer schedule Oct 2016'!V309</f>
        <v>0</v>
      </c>
      <c r="S660" s="108">
        <f>+'Master soccer schedule Oct 2016'!W309</f>
        <v>0</v>
      </c>
      <c r="W660" s="111">
        <f t="shared" si="88"/>
        <v>0</v>
      </c>
      <c r="X660" s="111">
        <f t="shared" si="89"/>
        <v>0</v>
      </c>
      <c r="Y660" s="111">
        <f t="shared" si="90"/>
        <v>0</v>
      </c>
      <c r="Z660" s="111">
        <f t="shared" si="91"/>
        <v>0</v>
      </c>
      <c r="AA660" s="111">
        <f t="shared" si="92"/>
        <v>0</v>
      </c>
      <c r="AB660" s="111">
        <f t="shared" si="93"/>
        <v>0</v>
      </c>
      <c r="AC660" s="111">
        <f t="shared" si="94"/>
        <v>0</v>
      </c>
      <c r="AD660" s="111">
        <f t="shared" si="95"/>
        <v>0</v>
      </c>
    </row>
    <row r="661" spans="1:30" x14ac:dyDescent="0.25">
      <c r="A661" s="29">
        <f>+'Master soccer schedule Oct 2016'!A310</f>
        <v>174</v>
      </c>
      <c r="B661" s="94" t="str">
        <f>+'Master soccer schedule Oct 2016'!B310</f>
        <v>10/20/2016 Thu 5:00 PM</v>
      </c>
      <c r="C661" s="101" t="str">
        <f>+'Master soccer schedule Oct 2016'!D310</f>
        <v>Soccer G, JV</v>
      </c>
      <c r="D661" s="31" t="str">
        <f>+'Master soccer schedule Oct 2016'!E310</f>
        <v>Palmer</v>
      </c>
      <c r="E661" s="108">
        <f>+'Master soccer schedule Oct 2016'!N310</f>
        <v>0</v>
      </c>
      <c r="F661" s="108">
        <f>+'Master soccer schedule Oct 2016'!O310</f>
        <v>0</v>
      </c>
      <c r="G661" s="108">
        <f>+'Master soccer schedule Oct 2016'!P310</f>
        <v>0</v>
      </c>
      <c r="H661" s="108">
        <f>+'Master soccer schedule Oct 2016'!Q310</f>
        <v>0</v>
      </c>
      <c r="I661" s="108">
        <f>+'Master soccer schedule Oct 2016'!R310</f>
        <v>0</v>
      </c>
      <c r="J661" s="40"/>
      <c r="N661" s="7" t="str">
        <f>+'Master soccer schedule Oct 2016'!F310</f>
        <v>Monson</v>
      </c>
      <c r="O661" s="108">
        <f>+'Master soccer schedule Oct 2016'!S310</f>
        <v>0</v>
      </c>
      <c r="P661" s="108">
        <f>+'Master soccer schedule Oct 2016'!T310</f>
        <v>0</v>
      </c>
      <c r="Q661" s="108">
        <f>+'Master soccer schedule Oct 2016'!U310</f>
        <v>0</v>
      </c>
      <c r="R661" s="108">
        <f>+'Master soccer schedule Oct 2016'!V310</f>
        <v>0</v>
      </c>
      <c r="S661" s="108">
        <f>+'Master soccer schedule Oct 2016'!W310</f>
        <v>0</v>
      </c>
      <c r="W661" s="111">
        <f t="shared" si="88"/>
        <v>0</v>
      </c>
      <c r="X661" s="111">
        <f t="shared" si="89"/>
        <v>0</v>
      </c>
      <c r="Y661" s="111">
        <f t="shared" si="90"/>
        <v>0</v>
      </c>
      <c r="Z661" s="111">
        <f t="shared" si="91"/>
        <v>0</v>
      </c>
      <c r="AA661" s="111">
        <f t="shared" si="92"/>
        <v>0</v>
      </c>
      <c r="AB661" s="111">
        <f t="shared" si="93"/>
        <v>0</v>
      </c>
      <c r="AC661" s="111">
        <f t="shared" si="94"/>
        <v>0</v>
      </c>
      <c r="AD661" s="111">
        <f t="shared" si="95"/>
        <v>0</v>
      </c>
    </row>
    <row r="662" spans="1:30" x14ac:dyDescent="0.25">
      <c r="A662" s="29">
        <f>+'Master soccer schedule Oct 2016'!A311</f>
        <v>293</v>
      </c>
      <c r="B662" s="94" t="str">
        <f>+'Master soccer schedule Oct 2016'!B311</f>
        <v>10/20/2016 Thu 5:00 PM</v>
      </c>
      <c r="C662" s="101" t="str">
        <f>+'Master soccer schedule Oct 2016'!D311</f>
        <v>Soccer B, JV</v>
      </c>
      <c r="D662" s="31" t="str">
        <f>+'Master soccer schedule Oct 2016'!E311</f>
        <v>West Springfield</v>
      </c>
      <c r="E662" s="108">
        <f>+'Master soccer schedule Oct 2016'!N311</f>
        <v>0</v>
      </c>
      <c r="F662" s="108">
        <f>+'Master soccer schedule Oct 2016'!O311</f>
        <v>0</v>
      </c>
      <c r="G662" s="108">
        <f>+'Master soccer schedule Oct 2016'!P311</f>
        <v>0</v>
      </c>
      <c r="H662" s="108">
        <f>+'Master soccer schedule Oct 2016'!Q311</f>
        <v>0</v>
      </c>
      <c r="I662" s="108">
        <f>+'Master soccer schedule Oct 2016'!R311</f>
        <v>0</v>
      </c>
      <c r="J662" s="40"/>
      <c r="N662" s="7" t="str">
        <f>+'Master soccer schedule Oct 2016'!F311</f>
        <v>Pope Francis</v>
      </c>
      <c r="O662" s="108">
        <f>+'Master soccer schedule Oct 2016'!S311</f>
        <v>0</v>
      </c>
      <c r="P662" s="108">
        <f>+'Master soccer schedule Oct 2016'!T311</f>
        <v>0</v>
      </c>
      <c r="Q662" s="108">
        <f>+'Master soccer schedule Oct 2016'!U311</f>
        <v>0</v>
      </c>
      <c r="R662" s="108">
        <f>+'Master soccer schedule Oct 2016'!V311</f>
        <v>0</v>
      </c>
      <c r="S662" s="108">
        <f>+'Master soccer schedule Oct 2016'!W311</f>
        <v>0</v>
      </c>
      <c r="W662" s="111">
        <f t="shared" si="88"/>
        <v>0</v>
      </c>
      <c r="X662" s="111">
        <f t="shared" si="89"/>
        <v>0</v>
      </c>
      <c r="Y662" s="111">
        <f t="shared" si="90"/>
        <v>0</v>
      </c>
      <c r="Z662" s="111">
        <f t="shared" si="91"/>
        <v>0</v>
      </c>
      <c r="AA662" s="111">
        <f t="shared" si="92"/>
        <v>0</v>
      </c>
      <c r="AB662" s="111">
        <f t="shared" si="93"/>
        <v>0</v>
      </c>
      <c r="AC662" s="111">
        <f t="shared" si="94"/>
        <v>0</v>
      </c>
      <c r="AD662" s="111">
        <f t="shared" si="95"/>
        <v>0</v>
      </c>
    </row>
    <row r="663" spans="1:30" x14ac:dyDescent="0.25">
      <c r="A663" s="29">
        <f>+'Master soccer schedule Oct 2016'!A312</f>
        <v>414</v>
      </c>
      <c r="B663" s="94" t="str">
        <f>+'Master soccer schedule Oct 2016'!B312</f>
        <v>10/20/2016 Thu 5:00 PM</v>
      </c>
      <c r="C663" s="101" t="str">
        <f>+'Master soccer schedule Oct 2016'!D312</f>
        <v>Soccer B, JV</v>
      </c>
      <c r="D663" s="31" t="str">
        <f>+'Master soccer schedule Oct 2016'!E312</f>
        <v>Chicopee Comp</v>
      </c>
      <c r="E663" s="108">
        <f>+'Master soccer schedule Oct 2016'!N312</f>
        <v>0</v>
      </c>
      <c r="F663" s="108">
        <f>+'Master soccer schedule Oct 2016'!O312</f>
        <v>0</v>
      </c>
      <c r="G663" s="108">
        <f>+'Master soccer schedule Oct 2016'!P312</f>
        <v>0</v>
      </c>
      <c r="H663" s="108">
        <f>+'Master soccer schedule Oct 2016'!Q312</f>
        <v>0</v>
      </c>
      <c r="I663" s="108">
        <f>+'Master soccer schedule Oct 2016'!R312</f>
        <v>0</v>
      </c>
      <c r="J663" s="40"/>
      <c r="N663" s="7" t="str">
        <f>+'Master soccer schedule Oct 2016'!F312</f>
        <v>Northampton</v>
      </c>
      <c r="O663" s="108">
        <f>+'Master soccer schedule Oct 2016'!S312</f>
        <v>0</v>
      </c>
      <c r="P663" s="108">
        <f>+'Master soccer schedule Oct 2016'!T312</f>
        <v>0</v>
      </c>
      <c r="Q663" s="108">
        <f>+'Master soccer schedule Oct 2016'!U312</f>
        <v>0</v>
      </c>
      <c r="R663" s="108">
        <f>+'Master soccer schedule Oct 2016'!V312</f>
        <v>0</v>
      </c>
      <c r="S663" s="108">
        <f>+'Master soccer schedule Oct 2016'!W312</f>
        <v>0</v>
      </c>
      <c r="W663" s="111">
        <f t="shared" si="88"/>
        <v>0</v>
      </c>
      <c r="X663" s="111">
        <f t="shared" si="89"/>
        <v>0</v>
      </c>
      <c r="Y663" s="111">
        <f t="shared" si="90"/>
        <v>0</v>
      </c>
      <c r="Z663" s="111">
        <f t="shared" si="91"/>
        <v>0</v>
      </c>
      <c r="AA663" s="111">
        <f t="shared" si="92"/>
        <v>0</v>
      </c>
      <c r="AB663" s="111">
        <f t="shared" si="93"/>
        <v>0</v>
      </c>
      <c r="AC663" s="111">
        <f t="shared" si="94"/>
        <v>0</v>
      </c>
      <c r="AD663" s="111">
        <f t="shared" si="95"/>
        <v>0</v>
      </c>
    </row>
    <row r="664" spans="1:30" x14ac:dyDescent="0.25">
      <c r="A664" s="29">
        <f>+'Master soccer schedule Oct 2016'!A313</f>
        <v>752</v>
      </c>
      <c r="B664" s="94" t="str">
        <f>+'Master soccer schedule Oct 2016'!B313</f>
        <v>10/20/2016 Thu 5:00 PM</v>
      </c>
      <c r="C664" s="101" t="str">
        <f>+'Master soccer schedule Oct 2016'!D313</f>
        <v>Soccer G, JV</v>
      </c>
      <c r="D664" s="31" t="str">
        <f>+'Master soccer schedule Oct 2016'!E313</f>
        <v>East Longmeadow</v>
      </c>
      <c r="E664" s="108">
        <f>+'Master soccer schedule Oct 2016'!N313</f>
        <v>0</v>
      </c>
      <c r="F664" s="108">
        <f>+'Master soccer schedule Oct 2016'!O313</f>
        <v>0</v>
      </c>
      <c r="G664" s="108">
        <f>+'Master soccer schedule Oct 2016'!P313</f>
        <v>0</v>
      </c>
      <c r="H664" s="108">
        <f>+'Master soccer schedule Oct 2016'!Q313</f>
        <v>0</v>
      </c>
      <c r="I664" s="108">
        <f>+'Master soccer schedule Oct 2016'!R313</f>
        <v>0</v>
      </c>
      <c r="J664" s="40"/>
      <c r="N664" s="7" t="str">
        <f>+'Master soccer schedule Oct 2016'!F313</f>
        <v>Minnechaug</v>
      </c>
      <c r="O664" s="108">
        <f>+'Master soccer schedule Oct 2016'!S313</f>
        <v>0</v>
      </c>
      <c r="P664" s="108">
        <f>+'Master soccer schedule Oct 2016'!T313</f>
        <v>0</v>
      </c>
      <c r="Q664" s="108">
        <f>+'Master soccer schedule Oct 2016'!U313</f>
        <v>0</v>
      </c>
      <c r="R664" s="108">
        <f>+'Master soccer schedule Oct 2016'!V313</f>
        <v>0</v>
      </c>
      <c r="S664" s="108">
        <f>+'Master soccer schedule Oct 2016'!W313</f>
        <v>0</v>
      </c>
      <c r="W664" s="111">
        <f t="shared" si="88"/>
        <v>0</v>
      </c>
      <c r="X664" s="111">
        <f t="shared" si="89"/>
        <v>0</v>
      </c>
      <c r="Y664" s="111">
        <f t="shared" si="90"/>
        <v>0</v>
      </c>
      <c r="Z664" s="111">
        <f t="shared" si="91"/>
        <v>0</v>
      </c>
      <c r="AA664" s="111">
        <f t="shared" si="92"/>
        <v>0</v>
      </c>
      <c r="AB664" s="111">
        <f t="shared" si="93"/>
        <v>0</v>
      </c>
      <c r="AC664" s="111">
        <f t="shared" si="94"/>
        <v>0</v>
      </c>
      <c r="AD664" s="111">
        <f t="shared" si="95"/>
        <v>0</v>
      </c>
    </row>
    <row r="665" spans="1:30" x14ac:dyDescent="0.25">
      <c r="A665" s="29">
        <f>+'Master soccer schedule Oct 2016'!A314</f>
        <v>166</v>
      </c>
      <c r="B665" s="94" t="str">
        <f>+'Master soccer schedule Oct 2016'!B314</f>
        <v>10/20/2016 Thu 7:00 PM</v>
      </c>
      <c r="C665" s="101" t="str">
        <f>+'Master soccer schedule Oct 2016'!D314</f>
        <v>Soccer G, Varsity</v>
      </c>
      <c r="D665" s="31" t="str">
        <f>+'Master soccer schedule Oct 2016'!E314</f>
        <v>Palmer</v>
      </c>
      <c r="E665" s="108">
        <f>+'Master soccer schedule Oct 2016'!N314</f>
        <v>0</v>
      </c>
      <c r="F665" s="108">
        <f>+'Master soccer schedule Oct 2016'!O314</f>
        <v>0</v>
      </c>
      <c r="G665" s="108">
        <f>+'Master soccer schedule Oct 2016'!P314</f>
        <v>0</v>
      </c>
      <c r="H665" s="108">
        <f>+'Master soccer schedule Oct 2016'!Q314</f>
        <v>0</v>
      </c>
      <c r="I665" s="108">
        <f>+'Master soccer schedule Oct 2016'!R314</f>
        <v>0</v>
      </c>
      <c r="J665" s="40"/>
      <c r="N665" s="7" t="str">
        <f>+'Master soccer schedule Oct 2016'!F314</f>
        <v>Monson</v>
      </c>
      <c r="O665" s="108">
        <f>+'Master soccer schedule Oct 2016'!S314</f>
        <v>0</v>
      </c>
      <c r="P665" s="108">
        <f>+'Master soccer schedule Oct 2016'!T314</f>
        <v>0</v>
      </c>
      <c r="Q665" s="108">
        <f>+'Master soccer schedule Oct 2016'!U314</f>
        <v>0</v>
      </c>
      <c r="R665" s="108">
        <f>+'Master soccer schedule Oct 2016'!V314</f>
        <v>0</v>
      </c>
      <c r="S665" s="108">
        <f>+'Master soccer schedule Oct 2016'!W314</f>
        <v>0</v>
      </c>
      <c r="W665" s="111">
        <f t="shared" si="88"/>
        <v>0</v>
      </c>
      <c r="X665" s="111">
        <f t="shared" si="89"/>
        <v>0</v>
      </c>
      <c r="Y665" s="111">
        <f t="shared" si="90"/>
        <v>0</v>
      </c>
      <c r="Z665" s="111">
        <f t="shared" si="91"/>
        <v>0</v>
      </c>
      <c r="AA665" s="111">
        <f t="shared" si="92"/>
        <v>0</v>
      </c>
      <c r="AB665" s="111">
        <f t="shared" si="93"/>
        <v>0</v>
      </c>
      <c r="AC665" s="111">
        <f t="shared" si="94"/>
        <v>0</v>
      </c>
      <c r="AD665" s="111">
        <f t="shared" si="95"/>
        <v>0</v>
      </c>
    </row>
    <row r="666" spans="1:30" x14ac:dyDescent="0.25">
      <c r="A666" s="29">
        <f>+'Master soccer schedule Oct 2016'!A315</f>
        <v>287</v>
      </c>
      <c r="B666" s="94" t="str">
        <f>+'Master soccer schedule Oct 2016'!B315</f>
        <v>10/20/2016 Thu 7:00 PM</v>
      </c>
      <c r="C666" s="101" t="str">
        <f>+'Master soccer schedule Oct 2016'!D315</f>
        <v>Soccer B, Varsity</v>
      </c>
      <c r="D666" s="31" t="str">
        <f>+'Master soccer schedule Oct 2016'!E315</f>
        <v>West Springfield</v>
      </c>
      <c r="E666" s="108">
        <f>+'Master soccer schedule Oct 2016'!N315</f>
        <v>0</v>
      </c>
      <c r="F666" s="108">
        <f>+'Master soccer schedule Oct 2016'!O315</f>
        <v>0</v>
      </c>
      <c r="G666" s="108">
        <f>+'Master soccer schedule Oct 2016'!P315</f>
        <v>0</v>
      </c>
      <c r="H666" s="108">
        <f>+'Master soccer schedule Oct 2016'!Q315</f>
        <v>0</v>
      </c>
      <c r="I666" s="108">
        <f>+'Master soccer schedule Oct 2016'!R315</f>
        <v>0</v>
      </c>
      <c r="J666" s="40"/>
      <c r="N666" s="7" t="str">
        <f>+'Master soccer schedule Oct 2016'!F315</f>
        <v>Pope Francis</v>
      </c>
      <c r="O666" s="108">
        <f>+'Master soccer schedule Oct 2016'!S315</f>
        <v>0</v>
      </c>
      <c r="P666" s="108">
        <f>+'Master soccer schedule Oct 2016'!T315</f>
        <v>0</v>
      </c>
      <c r="Q666" s="108">
        <f>+'Master soccer schedule Oct 2016'!U315</f>
        <v>0</v>
      </c>
      <c r="R666" s="108">
        <f>+'Master soccer schedule Oct 2016'!V315</f>
        <v>0</v>
      </c>
      <c r="S666" s="108">
        <f>+'Master soccer schedule Oct 2016'!W315</f>
        <v>0</v>
      </c>
      <c r="W666" s="111">
        <f t="shared" si="88"/>
        <v>0</v>
      </c>
      <c r="X666" s="111">
        <f t="shared" si="89"/>
        <v>0</v>
      </c>
      <c r="Y666" s="111">
        <f t="shared" si="90"/>
        <v>0</v>
      </c>
      <c r="Z666" s="111">
        <f t="shared" si="91"/>
        <v>0</v>
      </c>
      <c r="AA666" s="111">
        <f t="shared" si="92"/>
        <v>0</v>
      </c>
      <c r="AB666" s="111">
        <f t="shared" si="93"/>
        <v>0</v>
      </c>
      <c r="AC666" s="111">
        <f t="shared" si="94"/>
        <v>0</v>
      </c>
      <c r="AD666" s="111">
        <f t="shared" si="95"/>
        <v>0</v>
      </c>
    </row>
    <row r="667" spans="1:30" x14ac:dyDescent="0.25">
      <c r="A667" s="29">
        <f>+'Master soccer schedule Oct 2016'!A316</f>
        <v>407</v>
      </c>
      <c r="B667" s="94" t="str">
        <f>+'Master soccer schedule Oct 2016'!B316</f>
        <v>10/20/2016 Thu 7:00 PM</v>
      </c>
      <c r="C667" s="101" t="str">
        <f>+'Master soccer schedule Oct 2016'!D316</f>
        <v>Soccer B, Varsity</v>
      </c>
      <c r="D667" s="31" t="str">
        <f>+'Master soccer schedule Oct 2016'!E316</f>
        <v>Chicopee Comp</v>
      </c>
      <c r="E667" s="108">
        <f>+'Master soccer schedule Oct 2016'!N316</f>
        <v>0</v>
      </c>
      <c r="F667" s="108">
        <f>+'Master soccer schedule Oct 2016'!O316</f>
        <v>0</v>
      </c>
      <c r="G667" s="108">
        <f>+'Master soccer schedule Oct 2016'!P316</f>
        <v>0</v>
      </c>
      <c r="H667" s="108">
        <f>+'Master soccer schedule Oct 2016'!Q316</f>
        <v>0</v>
      </c>
      <c r="I667" s="108">
        <f>+'Master soccer schedule Oct 2016'!R316</f>
        <v>0</v>
      </c>
      <c r="J667" s="40"/>
      <c r="N667" s="7" t="str">
        <f>+'Master soccer schedule Oct 2016'!F316</f>
        <v>Northampton</v>
      </c>
      <c r="O667" s="108">
        <f>+'Master soccer schedule Oct 2016'!S316</f>
        <v>0</v>
      </c>
      <c r="P667" s="108">
        <f>+'Master soccer schedule Oct 2016'!T316</f>
        <v>0</v>
      </c>
      <c r="Q667" s="108">
        <f>+'Master soccer schedule Oct 2016'!U316</f>
        <v>0</v>
      </c>
      <c r="R667" s="108">
        <f>+'Master soccer schedule Oct 2016'!V316</f>
        <v>0</v>
      </c>
      <c r="S667" s="108">
        <f>+'Master soccer schedule Oct 2016'!W316</f>
        <v>0</v>
      </c>
      <c r="W667" s="111">
        <f t="shared" si="88"/>
        <v>0</v>
      </c>
      <c r="X667" s="111">
        <f t="shared" si="89"/>
        <v>0</v>
      </c>
      <c r="Y667" s="111">
        <f t="shared" si="90"/>
        <v>0</v>
      </c>
      <c r="Z667" s="111">
        <f t="shared" si="91"/>
        <v>0</v>
      </c>
      <c r="AA667" s="111">
        <f t="shared" si="92"/>
        <v>0</v>
      </c>
      <c r="AB667" s="111">
        <f t="shared" si="93"/>
        <v>0</v>
      </c>
      <c r="AC667" s="111">
        <f t="shared" si="94"/>
        <v>0</v>
      </c>
      <c r="AD667" s="111">
        <f t="shared" si="95"/>
        <v>0</v>
      </c>
    </row>
    <row r="668" spans="1:30" x14ac:dyDescent="0.25">
      <c r="A668" s="29">
        <f>+'Master soccer schedule Oct 2016'!A317</f>
        <v>759</v>
      </c>
      <c r="B668" s="94" t="str">
        <f>+'Master soccer schedule Oct 2016'!B317</f>
        <v>10/20/2016 Thu 7:00 PM</v>
      </c>
      <c r="C668" s="101" t="str">
        <f>+'Master soccer schedule Oct 2016'!D317</f>
        <v>Soccer G, Varsity</v>
      </c>
      <c r="D668" s="31" t="str">
        <f>+'Master soccer schedule Oct 2016'!E317</f>
        <v>East Longmeadow</v>
      </c>
      <c r="E668" s="108">
        <f>+'Master soccer schedule Oct 2016'!N317</f>
        <v>0</v>
      </c>
      <c r="F668" s="108">
        <f>+'Master soccer schedule Oct 2016'!O317</f>
        <v>0</v>
      </c>
      <c r="G668" s="108">
        <f>+'Master soccer schedule Oct 2016'!P317</f>
        <v>0</v>
      </c>
      <c r="H668" s="108">
        <f>+'Master soccer schedule Oct 2016'!Q317</f>
        <v>0</v>
      </c>
      <c r="I668" s="108">
        <f>+'Master soccer schedule Oct 2016'!R317</f>
        <v>0</v>
      </c>
      <c r="J668" s="40"/>
      <c r="N668" s="7" t="str">
        <f>+'Master soccer schedule Oct 2016'!F317</f>
        <v>Minnechaug</v>
      </c>
      <c r="O668" s="108">
        <f>+'Master soccer schedule Oct 2016'!S317</f>
        <v>0</v>
      </c>
      <c r="P668" s="108">
        <f>+'Master soccer schedule Oct 2016'!T317</f>
        <v>0</v>
      </c>
      <c r="Q668" s="108">
        <f>+'Master soccer schedule Oct 2016'!U317</f>
        <v>0</v>
      </c>
      <c r="R668" s="108">
        <f>+'Master soccer schedule Oct 2016'!V317</f>
        <v>0</v>
      </c>
      <c r="S668" s="108">
        <f>+'Master soccer schedule Oct 2016'!W317</f>
        <v>0</v>
      </c>
      <c r="W668" s="111">
        <f t="shared" si="88"/>
        <v>0</v>
      </c>
      <c r="X668" s="111">
        <f t="shared" si="89"/>
        <v>0</v>
      </c>
      <c r="Y668" s="111">
        <f t="shared" si="90"/>
        <v>0</v>
      </c>
      <c r="Z668" s="111">
        <f t="shared" si="91"/>
        <v>0</v>
      </c>
      <c r="AA668" s="111">
        <f t="shared" si="92"/>
        <v>0</v>
      </c>
      <c r="AB668" s="111">
        <f t="shared" si="93"/>
        <v>0</v>
      </c>
      <c r="AC668" s="111">
        <f t="shared" si="94"/>
        <v>0</v>
      </c>
      <c r="AD668" s="111">
        <f t="shared" si="95"/>
        <v>0</v>
      </c>
    </row>
    <row r="669" spans="1:30" x14ac:dyDescent="0.25">
      <c r="A669" s="29">
        <f>+'Master soccer schedule Oct 2016'!A320</f>
        <v>510</v>
      </c>
      <c r="B669" s="94" t="str">
        <f>+'Master soccer schedule Oct 2016'!B320</f>
        <v>10/21/2016 Fri 3:30 PM</v>
      </c>
      <c r="C669" s="101" t="str">
        <f>+'Master soccer schedule Oct 2016'!D320</f>
        <v>Soccer B, Freshman</v>
      </c>
      <c r="D669" s="31" t="str">
        <f>+'Master soccer schedule Oct 2016'!E320</f>
        <v>Central</v>
      </c>
      <c r="E669" s="108">
        <f>+'Master soccer schedule Oct 2016'!N320</f>
        <v>0</v>
      </c>
      <c r="F669" s="108">
        <f>+'Master soccer schedule Oct 2016'!O320</f>
        <v>0</v>
      </c>
      <c r="G669" s="108">
        <f>+'Master soccer schedule Oct 2016'!P320</f>
        <v>0</v>
      </c>
      <c r="H669" s="108">
        <f>+'Master soccer schedule Oct 2016'!Q320</f>
        <v>0</v>
      </c>
      <c r="I669" s="108">
        <f>+'Master soccer schedule Oct 2016'!R320</f>
        <v>0</v>
      </c>
      <c r="J669" s="40"/>
      <c r="N669" s="7" t="str">
        <f>+'Master soccer schedule Oct 2016'!F320</f>
        <v>Westfield</v>
      </c>
      <c r="O669" s="108">
        <f>+'Master soccer schedule Oct 2016'!S320</f>
        <v>0</v>
      </c>
      <c r="P669" s="108">
        <f>+'Master soccer schedule Oct 2016'!T320</f>
        <v>0</v>
      </c>
      <c r="Q669" s="108">
        <f>+'Master soccer schedule Oct 2016'!U320</f>
        <v>0</v>
      </c>
      <c r="R669" s="108">
        <f>+'Master soccer schedule Oct 2016'!V320</f>
        <v>0</v>
      </c>
      <c r="S669" s="108">
        <f>+'Master soccer schedule Oct 2016'!W320</f>
        <v>0</v>
      </c>
      <c r="W669" s="111">
        <f t="shared" si="88"/>
        <v>0</v>
      </c>
      <c r="X669" s="111">
        <f t="shared" si="89"/>
        <v>0</v>
      </c>
      <c r="Y669" s="111">
        <f t="shared" si="90"/>
        <v>0</v>
      </c>
      <c r="Z669" s="111">
        <f t="shared" si="91"/>
        <v>0</v>
      </c>
      <c r="AA669" s="111">
        <f t="shared" si="92"/>
        <v>0</v>
      </c>
      <c r="AB669" s="111">
        <f t="shared" si="93"/>
        <v>0</v>
      </c>
      <c r="AC669" s="111">
        <f t="shared" si="94"/>
        <v>0</v>
      </c>
      <c r="AD669" s="111">
        <f t="shared" si="95"/>
        <v>0</v>
      </c>
    </row>
    <row r="670" spans="1:30" x14ac:dyDescent="0.25">
      <c r="A670" s="29">
        <f>+'Master soccer schedule Oct 2016'!A321</f>
        <v>16</v>
      </c>
      <c r="B670" s="94" t="str">
        <f>+'Master soccer schedule Oct 2016'!B321</f>
        <v>10/21/2016 Fri 4:00 PM</v>
      </c>
      <c r="C670" s="101" t="str">
        <f>+'Master soccer schedule Oct 2016'!D321</f>
        <v>Soccer G, JV</v>
      </c>
      <c r="D670" s="31" t="str">
        <f>+'Master soccer schedule Oct 2016'!E321</f>
        <v>Agawam</v>
      </c>
      <c r="E670" s="108">
        <f>+'Master soccer schedule Oct 2016'!N321</f>
        <v>0</v>
      </c>
      <c r="F670" s="108">
        <f>+'Master soccer schedule Oct 2016'!O321</f>
        <v>0</v>
      </c>
      <c r="G670" s="108">
        <f>+'Master soccer schedule Oct 2016'!P321</f>
        <v>0</v>
      </c>
      <c r="H670" s="108">
        <f>+'Master soccer schedule Oct 2016'!Q321</f>
        <v>0</v>
      </c>
      <c r="I670" s="108">
        <f>+'Master soccer schedule Oct 2016'!R321</f>
        <v>0</v>
      </c>
      <c r="J670" s="40"/>
      <c r="N670" s="7" t="str">
        <f>+'Master soccer schedule Oct 2016'!F321</f>
        <v>West Springfield</v>
      </c>
      <c r="O670" s="108">
        <f>+'Master soccer schedule Oct 2016'!S321</f>
        <v>0</v>
      </c>
      <c r="P670" s="108">
        <f>+'Master soccer schedule Oct 2016'!T321</f>
        <v>0</v>
      </c>
      <c r="Q670" s="108">
        <f>+'Master soccer schedule Oct 2016'!U321</f>
        <v>0</v>
      </c>
      <c r="R670" s="108">
        <f>+'Master soccer schedule Oct 2016'!V321</f>
        <v>0</v>
      </c>
      <c r="S670" s="108">
        <f>+'Master soccer schedule Oct 2016'!W321</f>
        <v>0</v>
      </c>
      <c r="W670" s="111">
        <f t="shared" si="88"/>
        <v>0</v>
      </c>
      <c r="X670" s="111">
        <f t="shared" si="89"/>
        <v>0</v>
      </c>
      <c r="Y670" s="111">
        <f t="shared" si="90"/>
        <v>0</v>
      </c>
      <c r="Z670" s="111">
        <f t="shared" si="91"/>
        <v>0</v>
      </c>
      <c r="AA670" s="111">
        <f t="shared" si="92"/>
        <v>0</v>
      </c>
      <c r="AB670" s="111">
        <f t="shared" si="93"/>
        <v>0</v>
      </c>
      <c r="AC670" s="111">
        <f t="shared" si="94"/>
        <v>0</v>
      </c>
      <c r="AD670" s="111">
        <f t="shared" si="95"/>
        <v>0</v>
      </c>
    </row>
    <row r="671" spans="1:30" x14ac:dyDescent="0.25">
      <c r="A671" s="29">
        <f>+'Master soccer schedule Oct 2016'!A322</f>
        <v>43</v>
      </c>
      <c r="B671" s="94" t="str">
        <f>+'Master soccer schedule Oct 2016'!B322</f>
        <v>10/21/2016 Fri 4:00 PM</v>
      </c>
      <c r="C671" s="101" t="str">
        <f>+'Master soccer schedule Oct 2016'!D322</f>
        <v>Soccer B, JV</v>
      </c>
      <c r="D671" s="31" t="str">
        <f>+'Master soccer schedule Oct 2016'!E322</f>
        <v>Agawam</v>
      </c>
      <c r="E671" s="108">
        <f>+'Master soccer schedule Oct 2016'!N322</f>
        <v>0</v>
      </c>
      <c r="F671" s="108">
        <f>+'Master soccer schedule Oct 2016'!O322</f>
        <v>0</v>
      </c>
      <c r="G671" s="108">
        <f>+'Master soccer schedule Oct 2016'!P322</f>
        <v>0</v>
      </c>
      <c r="H671" s="108">
        <f>+'Master soccer schedule Oct 2016'!Q322</f>
        <v>0</v>
      </c>
      <c r="I671" s="108">
        <f>+'Master soccer schedule Oct 2016'!R322</f>
        <v>0</v>
      </c>
      <c r="J671" s="40"/>
      <c r="N671" s="7" t="str">
        <f>+'Master soccer schedule Oct 2016'!F322</f>
        <v>Belchertown</v>
      </c>
      <c r="O671" s="108">
        <f>+'Master soccer schedule Oct 2016'!S322</f>
        <v>0</v>
      </c>
      <c r="P671" s="108">
        <f>+'Master soccer schedule Oct 2016'!T322</f>
        <v>0</v>
      </c>
      <c r="Q671" s="108">
        <f>+'Master soccer schedule Oct 2016'!U322</f>
        <v>0</v>
      </c>
      <c r="R671" s="108">
        <f>+'Master soccer schedule Oct 2016'!V322</f>
        <v>0</v>
      </c>
      <c r="S671" s="108">
        <f>+'Master soccer schedule Oct 2016'!W322</f>
        <v>0</v>
      </c>
      <c r="W671" s="111">
        <f t="shared" si="88"/>
        <v>0</v>
      </c>
      <c r="X671" s="111">
        <f t="shared" si="89"/>
        <v>0</v>
      </c>
      <c r="Y671" s="111">
        <f t="shared" si="90"/>
        <v>0</v>
      </c>
      <c r="Z671" s="111">
        <f t="shared" si="91"/>
        <v>0</v>
      </c>
      <c r="AA671" s="111">
        <f t="shared" si="92"/>
        <v>0</v>
      </c>
      <c r="AB671" s="111">
        <f t="shared" si="93"/>
        <v>0</v>
      </c>
      <c r="AC671" s="111">
        <f t="shared" si="94"/>
        <v>0</v>
      </c>
      <c r="AD671" s="111">
        <f t="shared" si="95"/>
        <v>0</v>
      </c>
    </row>
    <row r="672" spans="1:30" x14ac:dyDescent="0.25">
      <c r="A672" s="29">
        <f>+'Master soccer schedule Oct 2016'!A323</f>
        <v>95</v>
      </c>
      <c r="B672" s="94" t="str">
        <f>+'Master soccer schedule Oct 2016'!B323</f>
        <v>10/21/2016 Fri 4:00 PM</v>
      </c>
      <c r="C672" s="101" t="str">
        <f>+'Master soccer schedule Oct 2016'!D323</f>
        <v>Soccer B, Varsity</v>
      </c>
      <c r="D672" s="31" t="str">
        <f>+'Master soccer schedule Oct 2016'!E323</f>
        <v>Westfield Voc.</v>
      </c>
      <c r="E672" s="108">
        <f>+'Master soccer schedule Oct 2016'!N323</f>
        <v>0</v>
      </c>
      <c r="F672" s="108">
        <f>+'Master soccer schedule Oct 2016'!O323</f>
        <v>0</v>
      </c>
      <c r="G672" s="108">
        <f>+'Master soccer schedule Oct 2016'!P323</f>
        <v>0</v>
      </c>
      <c r="H672" s="108">
        <f>+'Master soccer schedule Oct 2016'!Q323</f>
        <v>0</v>
      </c>
      <c r="I672" s="108">
        <f>+'Master soccer schedule Oct 2016'!R323</f>
        <v>0</v>
      </c>
      <c r="J672" s="40"/>
      <c r="N672" s="7" t="str">
        <f>+'Master soccer schedule Oct 2016'!F323</f>
        <v>Pathfinder</v>
      </c>
      <c r="O672" s="108">
        <f>+'Master soccer schedule Oct 2016'!S323</f>
        <v>0</v>
      </c>
      <c r="P672" s="108">
        <f>+'Master soccer schedule Oct 2016'!T323</f>
        <v>0</v>
      </c>
      <c r="Q672" s="108">
        <f>+'Master soccer schedule Oct 2016'!U323</f>
        <v>0</v>
      </c>
      <c r="R672" s="108">
        <f>+'Master soccer schedule Oct 2016'!V323</f>
        <v>0</v>
      </c>
      <c r="S672" s="108">
        <f>+'Master soccer schedule Oct 2016'!W323</f>
        <v>0</v>
      </c>
      <c r="W672" s="111">
        <f t="shared" si="88"/>
        <v>0</v>
      </c>
      <c r="X672" s="111">
        <f t="shared" si="89"/>
        <v>0</v>
      </c>
      <c r="Y672" s="111">
        <f t="shared" si="90"/>
        <v>0</v>
      </c>
      <c r="Z672" s="111">
        <f t="shared" si="91"/>
        <v>0</v>
      </c>
      <c r="AA672" s="111">
        <f t="shared" si="92"/>
        <v>0</v>
      </c>
      <c r="AB672" s="111">
        <f t="shared" si="93"/>
        <v>0</v>
      </c>
      <c r="AC672" s="111">
        <f t="shared" si="94"/>
        <v>0</v>
      </c>
      <c r="AD672" s="111">
        <f t="shared" si="95"/>
        <v>0</v>
      </c>
    </row>
    <row r="673" spans="1:30" x14ac:dyDescent="0.25">
      <c r="A673" s="29">
        <f>+'Master soccer schedule Oct 2016'!A324</f>
        <v>213</v>
      </c>
      <c r="B673" s="94" t="str">
        <f>+'Master soccer schedule Oct 2016'!B324</f>
        <v>10/21/2016 Fri 4:00 PM</v>
      </c>
      <c r="C673" s="101" t="str">
        <f>+'Master soccer schedule Oct 2016'!D324</f>
        <v>Soccer B, Varsity</v>
      </c>
      <c r="D673" s="31" t="str">
        <f>+'Master soccer schedule Oct 2016'!E324</f>
        <v>Minnechaug</v>
      </c>
      <c r="E673" s="108">
        <f>+'Master soccer schedule Oct 2016'!N324</f>
        <v>0</v>
      </c>
      <c r="F673" s="108">
        <f>+'Master soccer schedule Oct 2016'!O324</f>
        <v>0</v>
      </c>
      <c r="G673" s="108">
        <f>+'Master soccer schedule Oct 2016'!P324</f>
        <v>0</v>
      </c>
      <c r="H673" s="108">
        <f>+'Master soccer schedule Oct 2016'!Q324</f>
        <v>0</v>
      </c>
      <c r="I673" s="108">
        <f>+'Master soccer schedule Oct 2016'!R324</f>
        <v>0</v>
      </c>
      <c r="J673" s="40"/>
      <c r="N673" s="7" t="str">
        <f>+'Master soccer schedule Oct 2016'!F324</f>
        <v>Chicopee</v>
      </c>
      <c r="O673" s="108">
        <f>+'Master soccer schedule Oct 2016'!S324</f>
        <v>0</v>
      </c>
      <c r="P673" s="108">
        <f>+'Master soccer schedule Oct 2016'!T324</f>
        <v>0</v>
      </c>
      <c r="Q673" s="108">
        <f>+'Master soccer schedule Oct 2016'!U324</f>
        <v>0</v>
      </c>
      <c r="R673" s="108">
        <f>+'Master soccer schedule Oct 2016'!V324</f>
        <v>0</v>
      </c>
      <c r="S673" s="108">
        <f>+'Master soccer schedule Oct 2016'!W324</f>
        <v>0</v>
      </c>
      <c r="W673" s="111">
        <f t="shared" si="88"/>
        <v>0</v>
      </c>
      <c r="X673" s="111">
        <f t="shared" si="89"/>
        <v>0</v>
      </c>
      <c r="Y673" s="111">
        <f t="shared" si="90"/>
        <v>0</v>
      </c>
      <c r="Z673" s="111">
        <f t="shared" si="91"/>
        <v>0</v>
      </c>
      <c r="AA673" s="111">
        <f t="shared" si="92"/>
        <v>0</v>
      </c>
      <c r="AB673" s="111">
        <f t="shared" si="93"/>
        <v>0</v>
      </c>
      <c r="AC673" s="111">
        <f t="shared" si="94"/>
        <v>0</v>
      </c>
      <c r="AD673" s="111">
        <f t="shared" si="95"/>
        <v>0</v>
      </c>
    </row>
    <row r="674" spans="1:30" x14ac:dyDescent="0.25">
      <c r="A674" s="29">
        <f>+'Master soccer schedule Oct 2016'!A325</f>
        <v>222</v>
      </c>
      <c r="B674" s="94" t="str">
        <f>+'Master soccer schedule Oct 2016'!B325</f>
        <v>10/21/2016 Fri 4:00 PM</v>
      </c>
      <c r="C674" s="101" t="str">
        <f>+'Master soccer schedule Oct 2016'!D325</f>
        <v>Soccer B, Freshman</v>
      </c>
      <c r="D674" s="31" t="str">
        <f>+'Master soccer schedule Oct 2016'!E325</f>
        <v>Minnechaug</v>
      </c>
      <c r="E674" s="108">
        <f>+'Master soccer schedule Oct 2016'!N325</f>
        <v>0</v>
      </c>
      <c r="F674" s="108">
        <f>+'Master soccer schedule Oct 2016'!O325</f>
        <v>0</v>
      </c>
      <c r="G674" s="108">
        <f>+'Master soccer schedule Oct 2016'!P325</f>
        <v>0</v>
      </c>
      <c r="H674" s="108">
        <f>+'Master soccer schedule Oct 2016'!Q325</f>
        <v>0</v>
      </c>
      <c r="I674" s="108">
        <f>+'Master soccer schedule Oct 2016'!R325</f>
        <v>0</v>
      </c>
      <c r="J674" s="40"/>
      <c r="N674" s="7" t="str">
        <f>+'Master soccer schedule Oct 2016'!F325</f>
        <v>Chicopee</v>
      </c>
      <c r="O674" s="108">
        <f>+'Master soccer schedule Oct 2016'!S325</f>
        <v>0</v>
      </c>
      <c r="P674" s="108">
        <f>+'Master soccer schedule Oct 2016'!T325</f>
        <v>0</v>
      </c>
      <c r="Q674" s="108">
        <f>+'Master soccer schedule Oct 2016'!U325</f>
        <v>0</v>
      </c>
      <c r="R674" s="108">
        <f>+'Master soccer schedule Oct 2016'!V325</f>
        <v>0</v>
      </c>
      <c r="S674" s="108">
        <f>+'Master soccer schedule Oct 2016'!W325</f>
        <v>0</v>
      </c>
      <c r="W674" s="111">
        <f t="shared" si="88"/>
        <v>0</v>
      </c>
      <c r="X674" s="111">
        <f t="shared" si="89"/>
        <v>0</v>
      </c>
      <c r="Y674" s="111">
        <f t="shared" si="90"/>
        <v>0</v>
      </c>
      <c r="Z674" s="111">
        <f t="shared" si="91"/>
        <v>0</v>
      </c>
      <c r="AA674" s="111">
        <f t="shared" si="92"/>
        <v>0</v>
      </c>
      <c r="AB674" s="111">
        <f t="shared" si="93"/>
        <v>0</v>
      </c>
      <c r="AC674" s="111">
        <f t="shared" si="94"/>
        <v>0</v>
      </c>
      <c r="AD674" s="111">
        <f t="shared" si="95"/>
        <v>0</v>
      </c>
    </row>
    <row r="675" spans="1:30" x14ac:dyDescent="0.25">
      <c r="A675" s="29">
        <f>+'Master soccer schedule Oct 2016'!A326</f>
        <v>536</v>
      </c>
      <c r="B675" s="94" t="str">
        <f>+'Master soccer schedule Oct 2016'!B326</f>
        <v>10/21/2016 Fri 4:00 PM</v>
      </c>
      <c r="C675" s="101" t="str">
        <f>+'Master soccer schedule Oct 2016'!D326</f>
        <v>Soccer B, Varsity</v>
      </c>
      <c r="D675" s="31" t="str">
        <f>+'Master soccer schedule Oct 2016'!E326</f>
        <v>Putnam Voc.</v>
      </c>
      <c r="E675" s="108">
        <f>+'Master soccer schedule Oct 2016'!N326</f>
        <v>0</v>
      </c>
      <c r="F675" s="108">
        <f>+'Master soccer schedule Oct 2016'!O326</f>
        <v>0</v>
      </c>
      <c r="G675" s="108">
        <f>+'Master soccer schedule Oct 2016'!P326</f>
        <v>0</v>
      </c>
      <c r="H675" s="108">
        <f>+'Master soccer schedule Oct 2016'!Q326</f>
        <v>0</v>
      </c>
      <c r="I675" s="108">
        <f>+'Master soccer schedule Oct 2016'!R326</f>
        <v>0</v>
      </c>
      <c r="J675" s="40"/>
      <c r="N675" s="7" t="str">
        <f>+'Master soccer schedule Oct 2016'!F326</f>
        <v>Granby</v>
      </c>
      <c r="O675" s="108">
        <f>+'Master soccer schedule Oct 2016'!S326</f>
        <v>0</v>
      </c>
      <c r="P675" s="108">
        <f>+'Master soccer schedule Oct 2016'!T326</f>
        <v>0</v>
      </c>
      <c r="Q675" s="108">
        <f>+'Master soccer schedule Oct 2016'!U326</f>
        <v>0</v>
      </c>
      <c r="R675" s="108">
        <f>+'Master soccer schedule Oct 2016'!V326</f>
        <v>0</v>
      </c>
      <c r="S675" s="108">
        <f>+'Master soccer schedule Oct 2016'!W326</f>
        <v>0</v>
      </c>
      <c r="W675" s="111">
        <f t="shared" si="88"/>
        <v>0</v>
      </c>
      <c r="X675" s="111">
        <f t="shared" si="89"/>
        <v>0</v>
      </c>
      <c r="Y675" s="111">
        <f t="shared" si="90"/>
        <v>0</v>
      </c>
      <c r="Z675" s="111">
        <f t="shared" si="91"/>
        <v>0</v>
      </c>
      <c r="AA675" s="111">
        <f t="shared" si="92"/>
        <v>0</v>
      </c>
      <c r="AB675" s="111">
        <f t="shared" si="93"/>
        <v>0</v>
      </c>
      <c r="AC675" s="111">
        <f t="shared" si="94"/>
        <v>0</v>
      </c>
      <c r="AD675" s="111">
        <f t="shared" si="95"/>
        <v>0</v>
      </c>
    </row>
    <row r="676" spans="1:30" x14ac:dyDescent="0.25">
      <c r="A676" s="29">
        <f>+'Master soccer schedule Oct 2016'!A327</f>
        <v>550</v>
      </c>
      <c r="B676" s="94" t="str">
        <f>+'Master soccer schedule Oct 2016'!B327</f>
        <v>10/21/2016 Fri 4:00 PM</v>
      </c>
      <c r="C676" s="101" t="str">
        <f>+'Master soccer schedule Oct 2016'!D327</f>
        <v>Soccer B, Varsity</v>
      </c>
      <c r="D676" s="31" t="str">
        <f>+'Master soccer schedule Oct 2016'!E327</f>
        <v>Renaissance School</v>
      </c>
      <c r="E676" s="108">
        <f>+'Master soccer schedule Oct 2016'!N327</f>
        <v>0</v>
      </c>
      <c r="F676" s="108">
        <f>+'Master soccer schedule Oct 2016'!O327</f>
        <v>0</v>
      </c>
      <c r="G676" s="108">
        <f>+'Master soccer schedule Oct 2016'!P327</f>
        <v>0</v>
      </c>
      <c r="H676" s="108">
        <f>+'Master soccer schedule Oct 2016'!Q327</f>
        <v>0</v>
      </c>
      <c r="I676" s="108">
        <f>+'Master soccer schedule Oct 2016'!R327</f>
        <v>0</v>
      </c>
      <c r="J676" s="40"/>
      <c r="N676" s="7" t="str">
        <f>+'Master soccer schedule Oct 2016'!F327</f>
        <v>John J. Duggan Aca...</v>
      </c>
      <c r="O676" s="108">
        <f>+'Master soccer schedule Oct 2016'!S327</f>
        <v>0</v>
      </c>
      <c r="P676" s="108">
        <f>+'Master soccer schedule Oct 2016'!T327</f>
        <v>0</v>
      </c>
      <c r="Q676" s="108">
        <f>+'Master soccer schedule Oct 2016'!U327</f>
        <v>0</v>
      </c>
      <c r="R676" s="108">
        <f>+'Master soccer schedule Oct 2016'!V327</f>
        <v>0</v>
      </c>
      <c r="S676" s="108">
        <f>+'Master soccer schedule Oct 2016'!W327</f>
        <v>0</v>
      </c>
      <c r="W676" s="111">
        <f t="shared" si="88"/>
        <v>0</v>
      </c>
      <c r="X676" s="111">
        <f t="shared" si="89"/>
        <v>0</v>
      </c>
      <c r="Y676" s="111">
        <f t="shared" si="90"/>
        <v>0</v>
      </c>
      <c r="Z676" s="111">
        <f t="shared" si="91"/>
        <v>0</v>
      </c>
      <c r="AA676" s="111">
        <f t="shared" si="92"/>
        <v>0</v>
      </c>
      <c r="AB676" s="111">
        <f t="shared" si="93"/>
        <v>0</v>
      </c>
      <c r="AC676" s="111">
        <f t="shared" si="94"/>
        <v>0</v>
      </c>
      <c r="AD676" s="111">
        <f t="shared" si="95"/>
        <v>0</v>
      </c>
    </row>
    <row r="677" spans="1:30" x14ac:dyDescent="0.25">
      <c r="A677" s="29">
        <f>+'Master soccer schedule Oct 2016'!A328</f>
        <v>652</v>
      </c>
      <c r="B677" s="94" t="str">
        <f>+'Master soccer schedule Oct 2016'!B328</f>
        <v>10/21/2016 Fri 4:00 PM</v>
      </c>
      <c r="C677" s="101" t="str">
        <f>+'Master soccer schedule Oct 2016'!D328</f>
        <v>Soccer B, Varsity</v>
      </c>
      <c r="D677" s="31" t="str">
        <f>+'Master soccer schedule Oct 2016'!E328</f>
        <v>St. Marys</v>
      </c>
      <c r="E677" s="108">
        <f>+'Master soccer schedule Oct 2016'!N328</f>
        <v>3</v>
      </c>
      <c r="F677" s="108">
        <f>+'Master soccer schedule Oct 2016'!O328</f>
        <v>2</v>
      </c>
      <c r="G677" s="108">
        <f>+'Master soccer schedule Oct 2016'!P328</f>
        <v>3</v>
      </c>
      <c r="H677" s="108" t="str">
        <f>+'Master soccer schedule Oct 2016'!Q328</f>
        <v>1R</v>
      </c>
      <c r="I677" s="108">
        <f>+'Master soccer schedule Oct 2016'!R328</f>
        <v>4</v>
      </c>
      <c r="J677" s="40"/>
      <c r="N677" s="7" t="str">
        <f>+'Master soccer schedule Oct 2016'!F328</f>
        <v>Pioneer Valley Chr...</v>
      </c>
      <c r="O677" s="108">
        <f>+'Master soccer schedule Oct 2016'!S328</f>
        <v>3</v>
      </c>
      <c r="P677" s="108">
        <f>+'Master soccer schedule Oct 2016'!T328</f>
        <v>2</v>
      </c>
      <c r="Q677" s="108">
        <f>+'Master soccer schedule Oct 2016'!U328</f>
        <v>2</v>
      </c>
      <c r="R677" s="108" t="str">
        <f>+'Master soccer schedule Oct 2016'!V328</f>
        <v>1Y</v>
      </c>
      <c r="S677" s="108">
        <f>+'Master soccer schedule Oct 2016'!W328</f>
        <v>3</v>
      </c>
      <c r="W677" s="111">
        <f t="shared" si="88"/>
        <v>0</v>
      </c>
      <c r="X677" s="111">
        <f t="shared" si="89"/>
        <v>0</v>
      </c>
      <c r="Y677" s="111">
        <f t="shared" si="90"/>
        <v>0</v>
      </c>
      <c r="Z677" s="111">
        <f t="shared" si="91"/>
        <v>0</v>
      </c>
      <c r="AA677" s="111">
        <f t="shared" si="92"/>
        <v>0</v>
      </c>
      <c r="AB677" s="111">
        <f t="shared" si="93"/>
        <v>0</v>
      </c>
      <c r="AC677" s="111">
        <f t="shared" si="94"/>
        <v>0</v>
      </c>
      <c r="AD677" s="111">
        <f t="shared" si="95"/>
        <v>0</v>
      </c>
    </row>
    <row r="678" spans="1:30" x14ac:dyDescent="0.25">
      <c r="A678" s="29">
        <f>+'Master soccer schedule Oct 2016'!A329</f>
        <v>793</v>
      </c>
      <c r="B678" s="94" t="str">
        <f>+'Master soccer schedule Oct 2016'!B329</f>
        <v>10/21/2016 Fri 4:00 PM</v>
      </c>
      <c r="C678" s="101" t="str">
        <f>+'Master soccer schedule Oct 2016'!D329</f>
        <v>Soccer B, Varsity</v>
      </c>
      <c r="D678" s="31" t="str">
        <f>+'Master soccer schedule Oct 2016'!E329</f>
        <v>Monson</v>
      </c>
      <c r="E678" s="108">
        <f>+'Master soccer schedule Oct 2016'!N329</f>
        <v>0</v>
      </c>
      <c r="F678" s="108">
        <f>+'Master soccer schedule Oct 2016'!O329</f>
        <v>0</v>
      </c>
      <c r="G678" s="108">
        <f>+'Master soccer schedule Oct 2016'!P329</f>
        <v>0</v>
      </c>
      <c r="H678" s="108">
        <f>+'Master soccer schedule Oct 2016'!Q329</f>
        <v>0</v>
      </c>
      <c r="I678" s="108">
        <f>+'Master soccer schedule Oct 2016'!R329</f>
        <v>0</v>
      </c>
      <c r="J678" s="40"/>
      <c r="N678" s="7" t="str">
        <f>+'Master soccer schedule Oct 2016'!F329</f>
        <v>Hampshire</v>
      </c>
      <c r="O678" s="108">
        <f>+'Master soccer schedule Oct 2016'!S329</f>
        <v>0</v>
      </c>
      <c r="P678" s="108">
        <f>+'Master soccer schedule Oct 2016'!T329</f>
        <v>0</v>
      </c>
      <c r="Q678" s="108">
        <f>+'Master soccer schedule Oct 2016'!U329</f>
        <v>0</v>
      </c>
      <c r="R678" s="108">
        <f>+'Master soccer schedule Oct 2016'!V329</f>
        <v>0</v>
      </c>
      <c r="S678" s="108">
        <f>+'Master soccer schedule Oct 2016'!W329</f>
        <v>0</v>
      </c>
      <c r="W678" s="111">
        <f t="shared" si="88"/>
        <v>0</v>
      </c>
      <c r="X678" s="111">
        <f t="shared" si="89"/>
        <v>0</v>
      </c>
      <c r="Y678" s="111">
        <f t="shared" si="90"/>
        <v>0</v>
      </c>
      <c r="Z678" s="111">
        <f t="shared" si="91"/>
        <v>0</v>
      </c>
      <c r="AA678" s="111">
        <f t="shared" si="92"/>
        <v>0</v>
      </c>
      <c r="AB678" s="111">
        <f t="shared" si="93"/>
        <v>0</v>
      </c>
      <c r="AC678" s="111">
        <f t="shared" si="94"/>
        <v>0</v>
      </c>
      <c r="AD678" s="111">
        <f t="shared" si="95"/>
        <v>0</v>
      </c>
    </row>
    <row r="679" spans="1:30" x14ac:dyDescent="0.25">
      <c r="A679" s="29">
        <f>+'Master soccer schedule Oct 2016'!A330</f>
        <v>803</v>
      </c>
      <c r="B679" s="94" t="str">
        <f>+'Master soccer schedule Oct 2016'!B330</f>
        <v>10/21/2016 Fri 4:00 PM</v>
      </c>
      <c r="C679" s="101" t="str">
        <f>+'Master soccer schedule Oct 2016'!D330</f>
        <v>Soccer B, JV</v>
      </c>
      <c r="D679" s="31" t="str">
        <f>+'Master soccer schedule Oct 2016'!E330</f>
        <v>Monson</v>
      </c>
      <c r="E679" s="108">
        <f>+'Master soccer schedule Oct 2016'!N330</f>
        <v>0</v>
      </c>
      <c r="F679" s="108">
        <f>+'Master soccer schedule Oct 2016'!O330</f>
        <v>0</v>
      </c>
      <c r="G679" s="108">
        <f>+'Master soccer schedule Oct 2016'!P330</f>
        <v>0</v>
      </c>
      <c r="H679" s="108">
        <f>+'Master soccer schedule Oct 2016'!Q330</f>
        <v>0</v>
      </c>
      <c r="I679" s="108">
        <f>+'Master soccer schedule Oct 2016'!R330</f>
        <v>0</v>
      </c>
      <c r="J679" s="40"/>
      <c r="N679" s="7" t="str">
        <f>+'Master soccer schedule Oct 2016'!F330</f>
        <v>Hampshire</v>
      </c>
      <c r="O679" s="108">
        <f>+'Master soccer schedule Oct 2016'!S330</f>
        <v>0</v>
      </c>
      <c r="P679" s="108">
        <f>+'Master soccer schedule Oct 2016'!T330</f>
        <v>0</v>
      </c>
      <c r="Q679" s="108">
        <f>+'Master soccer schedule Oct 2016'!U330</f>
        <v>0</v>
      </c>
      <c r="R679" s="108">
        <f>+'Master soccer schedule Oct 2016'!V330</f>
        <v>0</v>
      </c>
      <c r="S679" s="108">
        <f>+'Master soccer schedule Oct 2016'!W330</f>
        <v>0</v>
      </c>
      <c r="W679" s="111">
        <f t="shared" si="88"/>
        <v>0</v>
      </c>
      <c r="X679" s="111">
        <f t="shared" si="89"/>
        <v>0</v>
      </c>
      <c r="Y679" s="111">
        <f t="shared" si="90"/>
        <v>0</v>
      </c>
      <c r="Z679" s="111">
        <f t="shared" si="91"/>
        <v>0</v>
      </c>
      <c r="AA679" s="111">
        <f t="shared" si="92"/>
        <v>0</v>
      </c>
      <c r="AB679" s="111">
        <f t="shared" si="93"/>
        <v>0</v>
      </c>
      <c r="AC679" s="111">
        <f t="shared" si="94"/>
        <v>0</v>
      </c>
      <c r="AD679" s="111">
        <f t="shared" si="95"/>
        <v>0</v>
      </c>
    </row>
    <row r="680" spans="1:30" x14ac:dyDescent="0.25">
      <c r="A680" s="29">
        <f>+'Master soccer schedule Oct 2016'!A331</f>
        <v>872</v>
      </c>
      <c r="B680" s="94" t="str">
        <f>+'Master soccer schedule Oct 2016'!B331</f>
        <v>10/21/2016 Fri 4:00 PM</v>
      </c>
      <c r="C680" s="101" t="str">
        <f>+'Master soccer schedule Oct 2016'!D331</f>
        <v>Soccer B, JV</v>
      </c>
      <c r="D680" s="31" t="str">
        <f>+'Master soccer schedule Oct 2016'!E331</f>
        <v>White Oaks School</v>
      </c>
      <c r="E680" s="108">
        <f>+'Master soccer schedule Oct 2016'!N331</f>
        <v>0</v>
      </c>
      <c r="F680" s="108">
        <f>+'Master soccer schedule Oct 2016'!O331</f>
        <v>0</v>
      </c>
      <c r="G680" s="108">
        <f>+'Master soccer schedule Oct 2016'!P331</f>
        <v>0</v>
      </c>
      <c r="H680" s="108">
        <f>+'Master soccer schedule Oct 2016'!Q331</f>
        <v>0</v>
      </c>
      <c r="I680" s="108">
        <f>+'Master soccer schedule Oct 2016'!R331</f>
        <v>0</v>
      </c>
      <c r="J680" s="40"/>
      <c r="N680" s="7" t="str">
        <f>+'Master soccer schedule Oct 2016'!F331</f>
        <v>Fitchburg</v>
      </c>
      <c r="O680" s="108">
        <f>+'Master soccer schedule Oct 2016'!S331</f>
        <v>0</v>
      </c>
      <c r="P680" s="108">
        <f>+'Master soccer schedule Oct 2016'!T331</f>
        <v>0</v>
      </c>
      <c r="Q680" s="108">
        <f>+'Master soccer schedule Oct 2016'!U331</f>
        <v>0</v>
      </c>
      <c r="R680" s="108">
        <f>+'Master soccer schedule Oct 2016'!V331</f>
        <v>0</v>
      </c>
      <c r="S680" s="108">
        <f>+'Master soccer schedule Oct 2016'!W331</f>
        <v>0</v>
      </c>
      <c r="W680" s="111">
        <f t="shared" si="88"/>
        <v>0</v>
      </c>
      <c r="X680" s="111">
        <f t="shared" si="89"/>
        <v>0</v>
      </c>
      <c r="Y680" s="111">
        <f t="shared" si="90"/>
        <v>0</v>
      </c>
      <c r="Z680" s="111">
        <f t="shared" si="91"/>
        <v>0</v>
      </c>
      <c r="AA680" s="111">
        <f t="shared" si="92"/>
        <v>0</v>
      </c>
      <c r="AB680" s="111">
        <f t="shared" si="93"/>
        <v>0</v>
      </c>
      <c r="AC680" s="111">
        <f t="shared" si="94"/>
        <v>0</v>
      </c>
      <c r="AD680" s="111">
        <f t="shared" si="95"/>
        <v>0</v>
      </c>
    </row>
    <row r="681" spans="1:30" x14ac:dyDescent="0.25">
      <c r="A681" s="29">
        <f>+'Master soccer schedule Oct 2016'!A334</f>
        <v>676</v>
      </c>
      <c r="B681" s="94" t="str">
        <f>+'Master soccer schedule Oct 2016'!B334</f>
        <v>10/21/2016 Fri 4:15 PM</v>
      </c>
      <c r="C681" s="101" t="str">
        <f>+'Master soccer schedule Oct 2016'!D334</f>
        <v>Soccer B, Boy's 3rds</v>
      </c>
      <c r="D681" s="31" t="str">
        <f>+'Master soccer schedule Oct 2016'!E334</f>
        <v>Wilbraham-Monson A...</v>
      </c>
      <c r="E681" s="108">
        <f>+'Master soccer schedule Oct 2016'!N334</f>
        <v>0</v>
      </c>
      <c r="F681" s="108">
        <f>+'Master soccer schedule Oct 2016'!O334</f>
        <v>0</v>
      </c>
      <c r="G681" s="108">
        <f>+'Master soccer schedule Oct 2016'!P334</f>
        <v>0</v>
      </c>
      <c r="H681" s="108">
        <f>+'Master soccer schedule Oct 2016'!Q334</f>
        <v>0</v>
      </c>
      <c r="I681" s="108">
        <f>+'Master soccer schedule Oct 2016'!R334</f>
        <v>0</v>
      </c>
      <c r="J681" s="40"/>
      <c r="N681" s="7" t="str">
        <f>+'Master soccer schedule Oct 2016'!F334</f>
        <v>Valley View B3rds</v>
      </c>
      <c r="O681" s="108">
        <f>+'Master soccer schedule Oct 2016'!S334</f>
        <v>0</v>
      </c>
      <c r="P681" s="108">
        <f>+'Master soccer schedule Oct 2016'!T334</f>
        <v>0</v>
      </c>
      <c r="Q681" s="108">
        <f>+'Master soccer schedule Oct 2016'!U334</f>
        <v>0</v>
      </c>
      <c r="R681" s="108">
        <f>+'Master soccer schedule Oct 2016'!V334</f>
        <v>0</v>
      </c>
      <c r="S681" s="108">
        <f>+'Master soccer schedule Oct 2016'!W334</f>
        <v>0</v>
      </c>
      <c r="W681" s="111">
        <f t="shared" si="88"/>
        <v>0</v>
      </c>
      <c r="X681" s="111">
        <f t="shared" si="89"/>
        <v>0</v>
      </c>
      <c r="Y681" s="111">
        <f t="shared" si="90"/>
        <v>0</v>
      </c>
      <c r="Z681" s="111">
        <f t="shared" si="91"/>
        <v>0</v>
      </c>
      <c r="AA681" s="111">
        <f t="shared" si="92"/>
        <v>0</v>
      </c>
      <c r="AB681" s="111">
        <f t="shared" si="93"/>
        <v>0</v>
      </c>
      <c r="AC681" s="111">
        <f t="shared" si="94"/>
        <v>0</v>
      </c>
      <c r="AD681" s="111">
        <f t="shared" si="95"/>
        <v>0</v>
      </c>
    </row>
    <row r="682" spans="1:30" x14ac:dyDescent="0.25">
      <c r="A682" s="29">
        <f>+'Master soccer schedule Oct 2016'!A335</f>
        <v>448</v>
      </c>
      <c r="B682" s="94" t="str">
        <f>+'Master soccer schedule Oct 2016'!B335</f>
        <v>10/21/2016 Fri 4:30 PM</v>
      </c>
      <c r="C682" s="101" t="str">
        <f>+'Master soccer schedule Oct 2016'!D335</f>
        <v>Soccer G, Varsity</v>
      </c>
      <c r="D682" s="31" t="str">
        <f>+'Master soccer schedule Oct 2016'!E335</f>
        <v>Ludlow</v>
      </c>
      <c r="E682" s="108">
        <f>+'Master soccer schedule Oct 2016'!N335</f>
        <v>0</v>
      </c>
      <c r="F682" s="108">
        <f>+'Master soccer schedule Oct 2016'!O335</f>
        <v>0</v>
      </c>
      <c r="G682" s="108">
        <f>+'Master soccer schedule Oct 2016'!P335</f>
        <v>0</v>
      </c>
      <c r="H682" s="108">
        <f>+'Master soccer schedule Oct 2016'!Q335</f>
        <v>0</v>
      </c>
      <c r="I682" s="108">
        <f>+'Master soccer schedule Oct 2016'!R335</f>
        <v>0</v>
      </c>
      <c r="J682" s="40"/>
      <c r="N682" s="7" t="str">
        <f>+'Master soccer schedule Oct 2016'!F335</f>
        <v>Amherst</v>
      </c>
      <c r="O682" s="108">
        <f>+'Master soccer schedule Oct 2016'!S335</f>
        <v>0</v>
      </c>
      <c r="P682" s="108">
        <f>+'Master soccer schedule Oct 2016'!T335</f>
        <v>0</v>
      </c>
      <c r="Q682" s="108">
        <f>+'Master soccer schedule Oct 2016'!U335</f>
        <v>0</v>
      </c>
      <c r="R682" s="108">
        <f>+'Master soccer schedule Oct 2016'!V335</f>
        <v>0</v>
      </c>
      <c r="S682" s="108">
        <f>+'Master soccer schedule Oct 2016'!W335</f>
        <v>0</v>
      </c>
      <c r="W682" s="111">
        <f t="shared" si="88"/>
        <v>0</v>
      </c>
      <c r="X682" s="111">
        <f t="shared" si="89"/>
        <v>0</v>
      </c>
      <c r="Y682" s="111">
        <f t="shared" si="90"/>
        <v>0</v>
      </c>
      <c r="Z682" s="111">
        <f t="shared" si="91"/>
        <v>0</v>
      </c>
      <c r="AA682" s="111">
        <f t="shared" si="92"/>
        <v>0</v>
      </c>
      <c r="AB682" s="111">
        <f t="shared" si="93"/>
        <v>0</v>
      </c>
      <c r="AC682" s="111">
        <f t="shared" si="94"/>
        <v>0</v>
      </c>
      <c r="AD682" s="111">
        <f t="shared" si="95"/>
        <v>0</v>
      </c>
    </row>
    <row r="683" spans="1:30" x14ac:dyDescent="0.25">
      <c r="A683" s="29">
        <f>+'Master soccer schedule Oct 2016'!A336</f>
        <v>32</v>
      </c>
      <c r="B683" s="94" t="str">
        <f>+'Master soccer schedule Oct 2016'!B336</f>
        <v>10/21/2016 Fri 5:00 PM</v>
      </c>
      <c r="C683" s="101" t="str">
        <f>+'Master soccer schedule Oct 2016'!D336</f>
        <v>Soccer B, Varsity</v>
      </c>
      <c r="D683" s="31" t="str">
        <f>+'Master soccer schedule Oct 2016'!E336</f>
        <v>Agawam</v>
      </c>
      <c r="E683" s="108">
        <f>+'Master soccer schedule Oct 2016'!N336</f>
        <v>0</v>
      </c>
      <c r="F683" s="108">
        <f>+'Master soccer schedule Oct 2016'!O336</f>
        <v>0</v>
      </c>
      <c r="G683" s="108">
        <f>+'Master soccer schedule Oct 2016'!P336</f>
        <v>0</v>
      </c>
      <c r="H683" s="108">
        <f>+'Master soccer schedule Oct 2016'!Q336</f>
        <v>0</v>
      </c>
      <c r="I683" s="108">
        <f>+'Master soccer schedule Oct 2016'!R336</f>
        <v>0</v>
      </c>
      <c r="J683" s="40"/>
      <c r="N683" s="7" t="str">
        <f>+'Master soccer schedule Oct 2016'!F336</f>
        <v>Belchertown</v>
      </c>
      <c r="O683" s="108">
        <f>+'Master soccer schedule Oct 2016'!S336</f>
        <v>0</v>
      </c>
      <c r="P683" s="108">
        <f>+'Master soccer schedule Oct 2016'!T336</f>
        <v>0</v>
      </c>
      <c r="Q683" s="108">
        <f>+'Master soccer schedule Oct 2016'!U336</f>
        <v>0</v>
      </c>
      <c r="R683" s="108">
        <f>+'Master soccer schedule Oct 2016'!V336</f>
        <v>0</v>
      </c>
      <c r="S683" s="108">
        <f>+'Master soccer schedule Oct 2016'!W336</f>
        <v>0</v>
      </c>
      <c r="W683" s="111">
        <f t="shared" si="88"/>
        <v>0</v>
      </c>
      <c r="X683" s="111">
        <f t="shared" si="89"/>
        <v>0</v>
      </c>
      <c r="Y683" s="111">
        <f t="shared" si="90"/>
        <v>0</v>
      </c>
      <c r="Z683" s="111">
        <f t="shared" si="91"/>
        <v>0</v>
      </c>
      <c r="AA683" s="111">
        <f t="shared" si="92"/>
        <v>0</v>
      </c>
      <c r="AB683" s="111">
        <f t="shared" si="93"/>
        <v>0</v>
      </c>
      <c r="AC683" s="111">
        <f t="shared" si="94"/>
        <v>0</v>
      </c>
      <c r="AD683" s="111">
        <f t="shared" si="95"/>
        <v>0</v>
      </c>
    </row>
    <row r="684" spans="1:30" x14ac:dyDescent="0.25">
      <c r="A684" s="29">
        <f>+'Master soccer schedule Oct 2016'!A337</f>
        <v>158</v>
      </c>
      <c r="B684" s="94" t="str">
        <f>+'Master soccer schedule Oct 2016'!B337</f>
        <v>10/21/2016 Fri 5:00 PM</v>
      </c>
      <c r="C684" s="101" t="str">
        <f>+'Master soccer schedule Oct 2016'!D337</f>
        <v>Soccer B, JV</v>
      </c>
      <c r="D684" s="31" t="str">
        <f>+'Master soccer schedule Oct 2016'!E337</f>
        <v>Palmer</v>
      </c>
      <c r="E684" s="108">
        <f>+'Master soccer schedule Oct 2016'!N337</f>
        <v>0</v>
      </c>
      <c r="F684" s="108">
        <f>+'Master soccer schedule Oct 2016'!O337</f>
        <v>0</v>
      </c>
      <c r="G684" s="108">
        <f>+'Master soccer schedule Oct 2016'!P337</f>
        <v>0</v>
      </c>
      <c r="H684" s="108">
        <f>+'Master soccer schedule Oct 2016'!Q337</f>
        <v>0</v>
      </c>
      <c r="I684" s="108">
        <f>+'Master soccer schedule Oct 2016'!R337</f>
        <v>0</v>
      </c>
      <c r="J684" s="40"/>
      <c r="N684" s="7" t="str">
        <f>+'Master soccer schedule Oct 2016'!F337</f>
        <v>Southwick</v>
      </c>
      <c r="O684" s="108">
        <f>+'Master soccer schedule Oct 2016'!S337</f>
        <v>0</v>
      </c>
      <c r="P684" s="108">
        <f>+'Master soccer schedule Oct 2016'!T337</f>
        <v>0</v>
      </c>
      <c r="Q684" s="108">
        <f>+'Master soccer schedule Oct 2016'!U337</f>
        <v>0</v>
      </c>
      <c r="R684" s="108">
        <f>+'Master soccer schedule Oct 2016'!V337</f>
        <v>0</v>
      </c>
      <c r="S684" s="108">
        <f>+'Master soccer schedule Oct 2016'!W337</f>
        <v>0</v>
      </c>
      <c r="W684" s="111">
        <f t="shared" si="88"/>
        <v>0</v>
      </c>
      <c r="X684" s="111">
        <f t="shared" si="89"/>
        <v>0</v>
      </c>
      <c r="Y684" s="111">
        <f t="shared" si="90"/>
        <v>0</v>
      </c>
      <c r="Z684" s="111">
        <f t="shared" si="91"/>
        <v>0</v>
      </c>
      <c r="AA684" s="111">
        <f t="shared" si="92"/>
        <v>0</v>
      </c>
      <c r="AB684" s="111">
        <f t="shared" si="93"/>
        <v>0</v>
      </c>
      <c r="AC684" s="111">
        <f t="shared" si="94"/>
        <v>0</v>
      </c>
      <c r="AD684" s="111">
        <f t="shared" si="95"/>
        <v>0</v>
      </c>
    </row>
    <row r="685" spans="1:30" x14ac:dyDescent="0.25">
      <c r="A685" s="29">
        <f>+'Master soccer schedule Oct 2016'!A338</f>
        <v>707</v>
      </c>
      <c r="B685" s="94" t="str">
        <f>+'Master soccer schedule Oct 2016'!B338</f>
        <v>10/21/2016 Fri 5:00 PM</v>
      </c>
      <c r="C685" s="101" t="str">
        <f>+'Master soccer schedule Oct 2016'!D338</f>
        <v>Soccer B, JV</v>
      </c>
      <c r="D685" s="31" t="str">
        <f>+'Master soccer schedule Oct 2016'!E338</f>
        <v>Westfield</v>
      </c>
      <c r="E685" s="108">
        <f>+'Master soccer schedule Oct 2016'!N338</f>
        <v>0</v>
      </c>
      <c r="F685" s="108">
        <f>+'Master soccer schedule Oct 2016'!O338</f>
        <v>0</v>
      </c>
      <c r="G685" s="108">
        <f>+'Master soccer schedule Oct 2016'!P338</f>
        <v>0</v>
      </c>
      <c r="H685" s="108">
        <f>+'Master soccer schedule Oct 2016'!Q338</f>
        <v>0</v>
      </c>
      <c r="I685" s="108">
        <f>+'Master soccer schedule Oct 2016'!R338</f>
        <v>0</v>
      </c>
      <c r="J685" s="40"/>
      <c r="N685" s="7" t="str">
        <f>+'Master soccer schedule Oct 2016'!F338</f>
        <v>Central</v>
      </c>
      <c r="O685" s="108">
        <f>+'Master soccer schedule Oct 2016'!S338</f>
        <v>0</v>
      </c>
      <c r="P685" s="108">
        <f>+'Master soccer schedule Oct 2016'!T338</f>
        <v>0</v>
      </c>
      <c r="Q685" s="108">
        <f>+'Master soccer schedule Oct 2016'!U338</f>
        <v>0</v>
      </c>
      <c r="R685" s="108">
        <f>+'Master soccer schedule Oct 2016'!V338</f>
        <v>0</v>
      </c>
      <c r="S685" s="108">
        <f>+'Master soccer schedule Oct 2016'!W338</f>
        <v>0</v>
      </c>
      <c r="W685" s="111">
        <f t="shared" si="88"/>
        <v>0</v>
      </c>
      <c r="X685" s="111">
        <f t="shared" si="89"/>
        <v>0</v>
      </c>
      <c r="Y685" s="111">
        <f t="shared" si="90"/>
        <v>0</v>
      </c>
      <c r="Z685" s="111">
        <f t="shared" si="91"/>
        <v>0</v>
      </c>
      <c r="AA685" s="111">
        <f t="shared" si="92"/>
        <v>0</v>
      </c>
      <c r="AB685" s="111">
        <f t="shared" si="93"/>
        <v>0</v>
      </c>
      <c r="AC685" s="111">
        <f t="shared" si="94"/>
        <v>0</v>
      </c>
      <c r="AD685" s="111">
        <f t="shared" si="95"/>
        <v>0</v>
      </c>
    </row>
    <row r="686" spans="1:30" x14ac:dyDescent="0.25">
      <c r="A686" s="29">
        <f>+'Master soccer schedule Oct 2016'!A339</f>
        <v>422</v>
      </c>
      <c r="B686" s="94" t="str">
        <f>+'Master soccer schedule Oct 2016'!B339</f>
        <v>10/21/2016 Fri 6:30 PM</v>
      </c>
      <c r="C686" s="101" t="str">
        <f>+'Master soccer schedule Oct 2016'!D339</f>
        <v>Soccer B, Varsity</v>
      </c>
      <c r="D686" s="31" t="str">
        <f>+'Master soccer schedule Oct 2016'!E339</f>
        <v>Ludlow</v>
      </c>
      <c r="E686" s="108">
        <f>+'Master soccer schedule Oct 2016'!N339</f>
        <v>0</v>
      </c>
      <c r="F686" s="108">
        <f>+'Master soccer schedule Oct 2016'!O339</f>
        <v>0</v>
      </c>
      <c r="G686" s="108">
        <f>+'Master soccer schedule Oct 2016'!P339</f>
        <v>0</v>
      </c>
      <c r="H686" s="108">
        <f>+'Master soccer schedule Oct 2016'!Q339</f>
        <v>0</v>
      </c>
      <c r="I686" s="108">
        <f>+'Master soccer schedule Oct 2016'!R339</f>
        <v>0</v>
      </c>
      <c r="J686" s="40"/>
      <c r="N686" s="7" t="str">
        <f>+'Master soccer schedule Oct 2016'!F339</f>
        <v>Amherst</v>
      </c>
      <c r="O686" s="108">
        <f>+'Master soccer schedule Oct 2016'!S339</f>
        <v>0</v>
      </c>
      <c r="P686" s="108">
        <f>+'Master soccer schedule Oct 2016'!T339</f>
        <v>0</v>
      </c>
      <c r="Q686" s="108">
        <f>+'Master soccer schedule Oct 2016'!U339</f>
        <v>0</v>
      </c>
      <c r="R686" s="108">
        <f>+'Master soccer schedule Oct 2016'!V339</f>
        <v>0</v>
      </c>
      <c r="S686" s="108">
        <f>+'Master soccer schedule Oct 2016'!W339</f>
        <v>0</v>
      </c>
      <c r="W686" s="111">
        <f t="shared" si="88"/>
        <v>0</v>
      </c>
      <c r="X686" s="111">
        <f t="shared" si="89"/>
        <v>0</v>
      </c>
      <c r="Y686" s="111">
        <f t="shared" si="90"/>
        <v>0</v>
      </c>
      <c r="Z686" s="111">
        <f t="shared" si="91"/>
        <v>0</v>
      </c>
      <c r="AA686" s="111">
        <f t="shared" si="92"/>
        <v>0</v>
      </c>
      <c r="AB686" s="111">
        <f t="shared" si="93"/>
        <v>0</v>
      </c>
      <c r="AC686" s="111">
        <f t="shared" si="94"/>
        <v>0</v>
      </c>
      <c r="AD686" s="111">
        <f t="shared" si="95"/>
        <v>0</v>
      </c>
    </row>
    <row r="687" spans="1:30" x14ac:dyDescent="0.25">
      <c r="A687" s="29">
        <f>+'Master soccer schedule Oct 2016'!A340</f>
        <v>8</v>
      </c>
      <c r="B687" s="94" t="str">
        <f>+'Master soccer schedule Oct 2016'!B340</f>
        <v>10/21/2016 Fri 7:00 PM</v>
      </c>
      <c r="C687" s="101" t="str">
        <f>+'Master soccer schedule Oct 2016'!D340</f>
        <v>Soccer G, Varsity</v>
      </c>
      <c r="D687" s="31" t="str">
        <f>+'Master soccer schedule Oct 2016'!E340</f>
        <v>Agawam</v>
      </c>
      <c r="E687" s="108">
        <f>+'Master soccer schedule Oct 2016'!N340</f>
        <v>0</v>
      </c>
      <c r="F687" s="108">
        <f>+'Master soccer schedule Oct 2016'!O340</f>
        <v>0</v>
      </c>
      <c r="G687" s="108">
        <f>+'Master soccer schedule Oct 2016'!P340</f>
        <v>0</v>
      </c>
      <c r="H687" s="108">
        <f>+'Master soccer schedule Oct 2016'!Q340</f>
        <v>0</v>
      </c>
      <c r="I687" s="108">
        <f>+'Master soccer schedule Oct 2016'!R340</f>
        <v>0</v>
      </c>
      <c r="J687" s="40"/>
      <c r="N687" s="7" t="str">
        <f>+'Master soccer schedule Oct 2016'!F340</f>
        <v>West Springfield</v>
      </c>
      <c r="O687" s="108">
        <f>+'Master soccer schedule Oct 2016'!S340</f>
        <v>0</v>
      </c>
      <c r="P687" s="108">
        <f>+'Master soccer schedule Oct 2016'!T340</f>
        <v>0</v>
      </c>
      <c r="Q687" s="108">
        <f>+'Master soccer schedule Oct 2016'!U340</f>
        <v>0</v>
      </c>
      <c r="R687" s="108">
        <f>+'Master soccer schedule Oct 2016'!V340</f>
        <v>0</v>
      </c>
      <c r="S687" s="108">
        <f>+'Master soccer schedule Oct 2016'!W340</f>
        <v>0</v>
      </c>
      <c r="W687" s="111">
        <f t="shared" si="88"/>
        <v>0</v>
      </c>
      <c r="X687" s="111">
        <f t="shared" si="89"/>
        <v>0</v>
      </c>
      <c r="Y687" s="111">
        <f t="shared" si="90"/>
        <v>0</v>
      </c>
      <c r="Z687" s="111">
        <f t="shared" si="91"/>
        <v>0</v>
      </c>
      <c r="AA687" s="111">
        <f t="shared" si="92"/>
        <v>0</v>
      </c>
      <c r="AB687" s="111">
        <f t="shared" si="93"/>
        <v>0</v>
      </c>
      <c r="AC687" s="111">
        <f t="shared" si="94"/>
        <v>0</v>
      </c>
      <c r="AD687" s="111">
        <f t="shared" si="95"/>
        <v>0</v>
      </c>
    </row>
    <row r="688" spans="1:30" x14ac:dyDescent="0.25">
      <c r="A688" s="29">
        <f>+'Master soccer schedule Oct 2016'!A341</f>
        <v>150</v>
      </c>
      <c r="B688" s="94" t="str">
        <f>+'Master soccer schedule Oct 2016'!B341</f>
        <v>10/21/2016 Fri 7:00 PM</v>
      </c>
      <c r="C688" s="101" t="str">
        <f>+'Master soccer schedule Oct 2016'!D341</f>
        <v>Soccer B, Varsity</v>
      </c>
      <c r="D688" s="31" t="str">
        <f>+'Master soccer schedule Oct 2016'!E341</f>
        <v>Palmer</v>
      </c>
      <c r="E688" s="108">
        <f>+'Master soccer schedule Oct 2016'!N341</f>
        <v>0</v>
      </c>
      <c r="F688" s="108">
        <f>+'Master soccer schedule Oct 2016'!O341</f>
        <v>0</v>
      </c>
      <c r="G688" s="108">
        <f>+'Master soccer schedule Oct 2016'!P341</f>
        <v>0</v>
      </c>
      <c r="H688" s="108">
        <f>+'Master soccer schedule Oct 2016'!Q341</f>
        <v>0</v>
      </c>
      <c r="I688" s="108">
        <f>+'Master soccer schedule Oct 2016'!R341</f>
        <v>0</v>
      </c>
      <c r="J688" s="40"/>
      <c r="N688" s="7" t="str">
        <f>+'Master soccer schedule Oct 2016'!F341</f>
        <v>Southwick</v>
      </c>
      <c r="O688" s="108">
        <f>+'Master soccer schedule Oct 2016'!S341</f>
        <v>0</v>
      </c>
      <c r="P688" s="108">
        <f>+'Master soccer schedule Oct 2016'!T341</f>
        <v>0</v>
      </c>
      <c r="Q688" s="108">
        <f>+'Master soccer schedule Oct 2016'!U341</f>
        <v>0</v>
      </c>
      <c r="R688" s="108">
        <f>+'Master soccer schedule Oct 2016'!V341</f>
        <v>0</v>
      </c>
      <c r="S688" s="108">
        <f>+'Master soccer schedule Oct 2016'!W341</f>
        <v>0</v>
      </c>
      <c r="W688" s="111">
        <f t="shared" si="88"/>
        <v>0</v>
      </c>
      <c r="X688" s="111">
        <f t="shared" si="89"/>
        <v>0</v>
      </c>
      <c r="Y688" s="111">
        <f t="shared" si="90"/>
        <v>0</v>
      </c>
      <c r="Z688" s="111">
        <f t="shared" si="91"/>
        <v>0</v>
      </c>
      <c r="AA688" s="111">
        <f t="shared" si="92"/>
        <v>0</v>
      </c>
      <c r="AB688" s="111">
        <f t="shared" si="93"/>
        <v>0</v>
      </c>
      <c r="AC688" s="111">
        <f t="shared" si="94"/>
        <v>0</v>
      </c>
      <c r="AD688" s="111">
        <f t="shared" si="95"/>
        <v>0</v>
      </c>
    </row>
    <row r="689" spans="1:30" x14ac:dyDescent="0.25">
      <c r="A689" s="29">
        <f>+'Master soccer schedule Oct 2016'!A342</f>
        <v>698</v>
      </c>
      <c r="B689" s="94" t="str">
        <f>+'Master soccer schedule Oct 2016'!B342</f>
        <v>10/21/2016 Fri 7:00 PM</v>
      </c>
      <c r="C689" s="101" t="str">
        <f>+'Master soccer schedule Oct 2016'!D342</f>
        <v>Soccer B, Varsity</v>
      </c>
      <c r="D689" s="31" t="str">
        <f>+'Master soccer schedule Oct 2016'!E342</f>
        <v>Westfield</v>
      </c>
      <c r="E689" s="108">
        <f>+'Master soccer schedule Oct 2016'!N342</f>
        <v>0</v>
      </c>
      <c r="F689" s="108">
        <f>+'Master soccer schedule Oct 2016'!O342</f>
        <v>0</v>
      </c>
      <c r="G689" s="108">
        <f>+'Master soccer schedule Oct 2016'!P342</f>
        <v>0</v>
      </c>
      <c r="H689" s="108">
        <f>+'Master soccer schedule Oct 2016'!Q342</f>
        <v>0</v>
      </c>
      <c r="I689" s="108">
        <f>+'Master soccer schedule Oct 2016'!R342</f>
        <v>0</v>
      </c>
      <c r="J689" s="40"/>
      <c r="N689" s="7" t="str">
        <f>+'Master soccer schedule Oct 2016'!F342</f>
        <v>Central</v>
      </c>
      <c r="O689" s="108">
        <f>+'Master soccer schedule Oct 2016'!S342</f>
        <v>0</v>
      </c>
      <c r="P689" s="108">
        <f>+'Master soccer schedule Oct 2016'!T342</f>
        <v>0</v>
      </c>
      <c r="Q689" s="108">
        <f>+'Master soccer schedule Oct 2016'!U342</f>
        <v>0</v>
      </c>
      <c r="R689" s="108">
        <f>+'Master soccer schedule Oct 2016'!V342</f>
        <v>0</v>
      </c>
      <c r="S689" s="108">
        <f>+'Master soccer schedule Oct 2016'!W342</f>
        <v>0</v>
      </c>
      <c r="W689" s="111">
        <f t="shared" si="88"/>
        <v>0</v>
      </c>
      <c r="X689" s="111">
        <f t="shared" si="89"/>
        <v>0</v>
      </c>
      <c r="Y689" s="111">
        <f t="shared" si="90"/>
        <v>0</v>
      </c>
      <c r="Z689" s="111">
        <f t="shared" si="91"/>
        <v>0</v>
      </c>
      <c r="AA689" s="111">
        <f t="shared" si="92"/>
        <v>0</v>
      </c>
      <c r="AB689" s="111">
        <f t="shared" si="93"/>
        <v>0</v>
      </c>
      <c r="AC689" s="111">
        <f t="shared" si="94"/>
        <v>0</v>
      </c>
      <c r="AD689" s="111">
        <f t="shared" si="95"/>
        <v>0</v>
      </c>
    </row>
    <row r="690" spans="1:30" x14ac:dyDescent="0.25">
      <c r="A690" s="29">
        <f>+'Master soccer schedule Oct 2016'!A344</f>
        <v>240</v>
      </c>
      <c r="B690" s="94" t="str">
        <f>+'Master soccer schedule Oct 2016'!B344</f>
        <v>10/22/2016 Sat 1:00 PM</v>
      </c>
      <c r="C690" s="101" t="str">
        <f>+'Master soccer schedule Oct 2016'!D344</f>
        <v>Soccer G, Varsity</v>
      </c>
      <c r="D690" s="31" t="str">
        <f>+'Master soccer schedule Oct 2016'!E344</f>
        <v>Minnechaug</v>
      </c>
      <c r="E690" s="108">
        <f>+'Master soccer schedule Oct 2016'!N344</f>
        <v>1</v>
      </c>
      <c r="F690" s="108">
        <f>+'Master soccer schedule Oct 2016'!O344</f>
        <v>5</v>
      </c>
      <c r="G690" s="108">
        <f>+'Master soccer schedule Oct 2016'!P344</f>
        <v>5</v>
      </c>
      <c r="H690" s="108">
        <f>+'Master soccer schedule Oct 2016'!Q344</f>
        <v>0</v>
      </c>
      <c r="I690" s="108">
        <f>+'Master soccer schedule Oct 2016'!R344</f>
        <v>5</v>
      </c>
      <c r="J690" s="40"/>
      <c r="N690" s="7" t="str">
        <f>+'Master soccer schedule Oct 2016'!F344</f>
        <v>Marshfield</v>
      </c>
      <c r="O690" s="108">
        <f>+'Master soccer schedule Oct 2016'!S344</f>
        <v>1</v>
      </c>
      <c r="P690" s="108">
        <f>+'Master soccer schedule Oct 2016'!T344</f>
        <v>5</v>
      </c>
      <c r="Q690" s="108">
        <f>+'Master soccer schedule Oct 2016'!U344</f>
        <v>5</v>
      </c>
      <c r="R690" s="108">
        <f>+'Master soccer schedule Oct 2016'!V344</f>
        <v>0</v>
      </c>
      <c r="S690" s="108">
        <f>+'Master soccer schedule Oct 2016'!W344</f>
        <v>5</v>
      </c>
      <c r="W690" s="111">
        <f t="shared" si="88"/>
        <v>0</v>
      </c>
      <c r="X690" s="111">
        <f t="shared" si="89"/>
        <v>0</v>
      </c>
      <c r="Y690" s="111">
        <f t="shared" si="90"/>
        <v>0</v>
      </c>
      <c r="Z690" s="111">
        <f t="shared" si="91"/>
        <v>0</v>
      </c>
      <c r="AA690" s="111">
        <f t="shared" si="92"/>
        <v>0</v>
      </c>
      <c r="AB690" s="111">
        <f t="shared" si="93"/>
        <v>0</v>
      </c>
      <c r="AC690" s="111">
        <f t="shared" si="94"/>
        <v>0</v>
      </c>
      <c r="AD690" s="111">
        <f t="shared" si="95"/>
        <v>0</v>
      </c>
    </row>
    <row r="691" spans="1:30" x14ac:dyDescent="0.25">
      <c r="A691" s="29">
        <f>+'Master soccer schedule Oct 2016'!A345</f>
        <v>249</v>
      </c>
      <c r="B691" s="94" t="str">
        <f>+'Master soccer schedule Oct 2016'!B345</f>
        <v>10/22/2016 Sat 1:00 PM</v>
      </c>
      <c r="C691" s="101" t="str">
        <f>+'Master soccer schedule Oct 2016'!D345</f>
        <v>Soccer G, JV</v>
      </c>
      <c r="D691" s="31" t="str">
        <f>+'Master soccer schedule Oct 2016'!E345</f>
        <v>Minnechaug</v>
      </c>
      <c r="E691" s="108">
        <f>+'Master soccer schedule Oct 2016'!N345</f>
        <v>0</v>
      </c>
      <c r="F691" s="108">
        <f>+'Master soccer schedule Oct 2016'!O345</f>
        <v>0</v>
      </c>
      <c r="G691" s="108">
        <f>+'Master soccer schedule Oct 2016'!P345</f>
        <v>0</v>
      </c>
      <c r="H691" s="108">
        <f>+'Master soccer schedule Oct 2016'!Q345</f>
        <v>0</v>
      </c>
      <c r="I691" s="108">
        <f>+'Master soccer schedule Oct 2016'!R345</f>
        <v>0</v>
      </c>
      <c r="J691" s="40"/>
      <c r="N691" s="7" t="str">
        <f>+'Master soccer schedule Oct 2016'!F345</f>
        <v>Marshfield</v>
      </c>
      <c r="O691" s="108">
        <f>+'Master soccer schedule Oct 2016'!S345</f>
        <v>0</v>
      </c>
      <c r="P691" s="108">
        <f>+'Master soccer schedule Oct 2016'!T345</f>
        <v>0</v>
      </c>
      <c r="Q691" s="108">
        <f>+'Master soccer schedule Oct 2016'!U345</f>
        <v>0</v>
      </c>
      <c r="R691" s="108">
        <f>+'Master soccer schedule Oct 2016'!V345</f>
        <v>0</v>
      </c>
      <c r="S691" s="108">
        <f>+'Master soccer schedule Oct 2016'!W345</f>
        <v>0</v>
      </c>
      <c r="W691" s="111">
        <f t="shared" si="88"/>
        <v>0</v>
      </c>
      <c r="X691" s="111">
        <f t="shared" si="89"/>
        <v>0</v>
      </c>
      <c r="Y691" s="111">
        <f t="shared" si="90"/>
        <v>0</v>
      </c>
      <c r="Z691" s="111">
        <f t="shared" si="91"/>
        <v>0</v>
      </c>
      <c r="AA691" s="111">
        <f t="shared" si="92"/>
        <v>0</v>
      </c>
      <c r="AB691" s="111">
        <f t="shared" si="93"/>
        <v>0</v>
      </c>
      <c r="AC691" s="111">
        <f t="shared" si="94"/>
        <v>0</v>
      </c>
      <c r="AD691" s="111">
        <f t="shared" si="95"/>
        <v>0</v>
      </c>
    </row>
    <row r="692" spans="1:30" x14ac:dyDescent="0.25">
      <c r="A692" s="29" t="e">
        <f>+'Master soccer schedule Oct 2016'!#REF!</f>
        <v>#REF!</v>
      </c>
      <c r="B692" s="94" t="e">
        <f>+'Master soccer schedule Oct 2016'!#REF!</f>
        <v>#REF!</v>
      </c>
      <c r="C692" s="101" t="e">
        <f>+'Master soccer schedule Oct 2016'!#REF!</f>
        <v>#REF!</v>
      </c>
      <c r="D692" s="31" t="e">
        <f>+'Master soccer schedule Oct 2016'!#REF!</f>
        <v>#REF!</v>
      </c>
      <c r="E692" s="108" t="e">
        <f>+'Master soccer schedule Oct 2016'!#REF!</f>
        <v>#REF!</v>
      </c>
      <c r="F692" s="108" t="e">
        <f>+'Master soccer schedule Oct 2016'!#REF!</f>
        <v>#REF!</v>
      </c>
      <c r="G692" s="108" t="e">
        <f>+'Master soccer schedule Oct 2016'!#REF!</f>
        <v>#REF!</v>
      </c>
      <c r="H692" s="108" t="e">
        <f>+'Master soccer schedule Oct 2016'!#REF!</f>
        <v>#REF!</v>
      </c>
      <c r="I692" s="108" t="e">
        <f>+'Master soccer schedule Oct 2016'!#REF!</f>
        <v>#REF!</v>
      </c>
      <c r="J692" s="40"/>
      <c r="N692" s="7" t="e">
        <f>+'Master soccer schedule Oct 2016'!#REF!</f>
        <v>#REF!</v>
      </c>
      <c r="O692" s="108" t="e">
        <f>+'Master soccer schedule Oct 2016'!#REF!</f>
        <v>#REF!</v>
      </c>
      <c r="P692" s="108" t="e">
        <f>+'Master soccer schedule Oct 2016'!#REF!</f>
        <v>#REF!</v>
      </c>
      <c r="Q692" s="108" t="e">
        <f>+'Master soccer schedule Oct 2016'!#REF!</f>
        <v>#REF!</v>
      </c>
      <c r="R692" s="108" t="e">
        <f>+'Master soccer schedule Oct 2016'!#REF!</f>
        <v>#REF!</v>
      </c>
      <c r="S692" s="108" t="e">
        <f>+'Master soccer schedule Oct 2016'!#REF!</f>
        <v>#REF!</v>
      </c>
      <c r="W692" s="111" t="e">
        <f t="shared" si="88"/>
        <v>#REF!</v>
      </c>
      <c r="X692" s="111" t="e">
        <f t="shared" si="89"/>
        <v>#REF!</v>
      </c>
      <c r="Y692" s="111" t="e">
        <f t="shared" si="90"/>
        <v>#REF!</v>
      </c>
      <c r="Z692" s="111" t="e">
        <f t="shared" si="91"/>
        <v>#REF!</v>
      </c>
      <c r="AA692" s="111" t="e">
        <f t="shared" si="92"/>
        <v>#REF!</v>
      </c>
      <c r="AB692" s="111" t="e">
        <f t="shared" si="93"/>
        <v>#REF!</v>
      </c>
      <c r="AC692" s="111" t="e">
        <f t="shared" si="94"/>
        <v>#REF!</v>
      </c>
      <c r="AD692" s="111" t="e">
        <f t="shared" si="95"/>
        <v>#REF!</v>
      </c>
    </row>
    <row r="693" spans="1:30" x14ac:dyDescent="0.25">
      <c r="A693" s="29" t="e">
        <f>+'Master soccer schedule Oct 2016'!#REF!</f>
        <v>#REF!</v>
      </c>
      <c r="B693" s="94" t="e">
        <f>+'Master soccer schedule Oct 2016'!#REF!</f>
        <v>#REF!</v>
      </c>
      <c r="C693" s="101" t="e">
        <f>+'Master soccer schedule Oct 2016'!#REF!</f>
        <v>#REF!</v>
      </c>
      <c r="D693" s="31" t="e">
        <f>+'Master soccer schedule Oct 2016'!#REF!</f>
        <v>#REF!</v>
      </c>
      <c r="E693" s="108" t="e">
        <f>+'Master soccer schedule Oct 2016'!#REF!</f>
        <v>#REF!</v>
      </c>
      <c r="F693" s="108" t="e">
        <f>+'Master soccer schedule Oct 2016'!#REF!</f>
        <v>#REF!</v>
      </c>
      <c r="G693" s="108" t="e">
        <f>+'Master soccer schedule Oct 2016'!#REF!</f>
        <v>#REF!</v>
      </c>
      <c r="H693" s="108" t="e">
        <f>+'Master soccer schedule Oct 2016'!#REF!</f>
        <v>#REF!</v>
      </c>
      <c r="I693" s="108" t="e">
        <f>+'Master soccer schedule Oct 2016'!#REF!</f>
        <v>#REF!</v>
      </c>
      <c r="J693" s="40"/>
      <c r="N693" s="7" t="e">
        <f>+'Master soccer schedule Oct 2016'!#REF!</f>
        <v>#REF!</v>
      </c>
      <c r="O693" s="108" t="e">
        <f>+'Master soccer schedule Oct 2016'!#REF!</f>
        <v>#REF!</v>
      </c>
      <c r="P693" s="108" t="e">
        <f>+'Master soccer schedule Oct 2016'!#REF!</f>
        <v>#REF!</v>
      </c>
      <c r="Q693" s="108" t="e">
        <f>+'Master soccer schedule Oct 2016'!#REF!</f>
        <v>#REF!</v>
      </c>
      <c r="R693" s="108" t="e">
        <f>+'Master soccer schedule Oct 2016'!#REF!</f>
        <v>#REF!</v>
      </c>
      <c r="S693" s="108" t="e">
        <f>+'Master soccer schedule Oct 2016'!#REF!</f>
        <v>#REF!</v>
      </c>
      <c r="W693" s="111" t="e">
        <f t="shared" si="88"/>
        <v>#REF!</v>
      </c>
      <c r="X693" s="111" t="e">
        <f t="shared" si="89"/>
        <v>#REF!</v>
      </c>
      <c r="Y693" s="111" t="e">
        <f t="shared" si="90"/>
        <v>#REF!</v>
      </c>
      <c r="Z693" s="111" t="e">
        <f t="shared" si="91"/>
        <v>#REF!</v>
      </c>
      <c r="AA693" s="111" t="e">
        <f t="shared" si="92"/>
        <v>#REF!</v>
      </c>
      <c r="AB693" s="111" t="e">
        <f t="shared" si="93"/>
        <v>#REF!</v>
      </c>
      <c r="AC693" s="111" t="e">
        <f t="shared" si="94"/>
        <v>#REF!</v>
      </c>
      <c r="AD693" s="111" t="e">
        <f t="shared" si="95"/>
        <v>#REF!</v>
      </c>
    </row>
    <row r="694" spans="1:30" x14ac:dyDescent="0.25">
      <c r="A694" s="29" t="e">
        <f>+'Master soccer schedule Oct 2016'!#REF!</f>
        <v>#REF!</v>
      </c>
      <c r="B694" s="94" t="e">
        <f>+'Master soccer schedule Oct 2016'!#REF!</f>
        <v>#REF!</v>
      </c>
      <c r="C694" s="101" t="e">
        <f>+'Master soccer schedule Oct 2016'!#REF!</f>
        <v>#REF!</v>
      </c>
      <c r="D694" s="31" t="e">
        <f>+'Master soccer schedule Oct 2016'!#REF!</f>
        <v>#REF!</v>
      </c>
      <c r="E694" s="108" t="e">
        <f>+'Master soccer schedule Oct 2016'!#REF!</f>
        <v>#REF!</v>
      </c>
      <c r="F694" s="108" t="e">
        <f>+'Master soccer schedule Oct 2016'!#REF!</f>
        <v>#REF!</v>
      </c>
      <c r="G694" s="108" t="e">
        <f>+'Master soccer schedule Oct 2016'!#REF!</f>
        <v>#REF!</v>
      </c>
      <c r="H694" s="108" t="e">
        <f>+'Master soccer schedule Oct 2016'!#REF!</f>
        <v>#REF!</v>
      </c>
      <c r="I694" s="108" t="e">
        <f>+'Master soccer schedule Oct 2016'!#REF!</f>
        <v>#REF!</v>
      </c>
      <c r="J694" s="40"/>
      <c r="N694" s="7" t="e">
        <f>+'Master soccer schedule Oct 2016'!#REF!</f>
        <v>#REF!</v>
      </c>
      <c r="O694" s="108" t="e">
        <f>+'Master soccer schedule Oct 2016'!#REF!</f>
        <v>#REF!</v>
      </c>
      <c r="P694" s="108" t="e">
        <f>+'Master soccer schedule Oct 2016'!#REF!</f>
        <v>#REF!</v>
      </c>
      <c r="Q694" s="108" t="e">
        <f>+'Master soccer schedule Oct 2016'!#REF!</f>
        <v>#REF!</v>
      </c>
      <c r="R694" s="108" t="e">
        <f>+'Master soccer schedule Oct 2016'!#REF!</f>
        <v>#REF!</v>
      </c>
      <c r="S694" s="108" t="e">
        <f>+'Master soccer schedule Oct 2016'!#REF!</f>
        <v>#REF!</v>
      </c>
      <c r="W694" s="111" t="e">
        <f t="shared" si="88"/>
        <v>#REF!</v>
      </c>
      <c r="X694" s="111" t="e">
        <f t="shared" si="89"/>
        <v>#REF!</v>
      </c>
      <c r="Y694" s="111" t="e">
        <f t="shared" si="90"/>
        <v>#REF!</v>
      </c>
      <c r="Z694" s="111" t="e">
        <f t="shared" si="91"/>
        <v>#REF!</v>
      </c>
      <c r="AA694" s="111" t="e">
        <f t="shared" si="92"/>
        <v>#REF!</v>
      </c>
      <c r="AB694" s="111" t="e">
        <f t="shared" si="93"/>
        <v>#REF!</v>
      </c>
      <c r="AC694" s="111" t="e">
        <f t="shared" si="94"/>
        <v>#REF!</v>
      </c>
      <c r="AD694" s="111" t="e">
        <f t="shared" si="95"/>
        <v>#REF!</v>
      </c>
    </row>
    <row r="695" spans="1:30" x14ac:dyDescent="0.25">
      <c r="A695" s="29" t="e">
        <f>+'Master soccer schedule Oct 2016'!#REF!</f>
        <v>#REF!</v>
      </c>
      <c r="B695" s="94" t="e">
        <f>+'Master soccer schedule Oct 2016'!#REF!</f>
        <v>#REF!</v>
      </c>
      <c r="C695" s="101" t="e">
        <f>+'Master soccer schedule Oct 2016'!#REF!</f>
        <v>#REF!</v>
      </c>
      <c r="D695" s="31" t="e">
        <f>+'Master soccer schedule Oct 2016'!#REF!</f>
        <v>#REF!</v>
      </c>
      <c r="E695" s="108" t="e">
        <f>+'Master soccer schedule Oct 2016'!#REF!</f>
        <v>#REF!</v>
      </c>
      <c r="F695" s="108" t="e">
        <f>+'Master soccer schedule Oct 2016'!#REF!</f>
        <v>#REF!</v>
      </c>
      <c r="G695" s="108" t="e">
        <f>+'Master soccer schedule Oct 2016'!#REF!</f>
        <v>#REF!</v>
      </c>
      <c r="H695" s="108" t="e">
        <f>+'Master soccer schedule Oct 2016'!#REF!</f>
        <v>#REF!</v>
      </c>
      <c r="I695" s="108" t="e">
        <f>+'Master soccer schedule Oct 2016'!#REF!</f>
        <v>#REF!</v>
      </c>
      <c r="J695" s="40"/>
      <c r="N695" s="7" t="e">
        <f>+'Master soccer schedule Oct 2016'!#REF!</f>
        <v>#REF!</v>
      </c>
      <c r="O695" s="108" t="e">
        <f>+'Master soccer schedule Oct 2016'!#REF!</f>
        <v>#REF!</v>
      </c>
      <c r="P695" s="108" t="e">
        <f>+'Master soccer schedule Oct 2016'!#REF!</f>
        <v>#REF!</v>
      </c>
      <c r="Q695" s="108" t="e">
        <f>+'Master soccer schedule Oct 2016'!#REF!</f>
        <v>#REF!</v>
      </c>
      <c r="R695" s="108" t="e">
        <f>+'Master soccer schedule Oct 2016'!#REF!</f>
        <v>#REF!</v>
      </c>
      <c r="S695" s="108" t="e">
        <f>+'Master soccer schedule Oct 2016'!#REF!</f>
        <v>#REF!</v>
      </c>
      <c r="W695" s="111" t="e">
        <f t="shared" si="88"/>
        <v>#REF!</v>
      </c>
      <c r="X695" s="111" t="e">
        <f t="shared" si="89"/>
        <v>#REF!</v>
      </c>
      <c r="Y695" s="111" t="e">
        <f t="shared" si="90"/>
        <v>#REF!</v>
      </c>
      <c r="Z695" s="111" t="e">
        <f t="shared" si="91"/>
        <v>#REF!</v>
      </c>
      <c r="AA695" s="111" t="e">
        <f t="shared" si="92"/>
        <v>#REF!</v>
      </c>
      <c r="AB695" s="111" t="e">
        <f t="shared" si="93"/>
        <v>#REF!</v>
      </c>
      <c r="AC695" s="111" t="e">
        <f t="shared" si="94"/>
        <v>#REF!</v>
      </c>
      <c r="AD695" s="111" t="e">
        <f t="shared" si="95"/>
        <v>#REF!</v>
      </c>
    </row>
    <row r="696" spans="1:30" x14ac:dyDescent="0.25">
      <c r="A696" s="29" t="e">
        <f>+'Master soccer schedule Oct 2016'!#REF!</f>
        <v>#REF!</v>
      </c>
      <c r="B696" s="94" t="e">
        <f>+'Master soccer schedule Oct 2016'!#REF!</f>
        <v>#REF!</v>
      </c>
      <c r="C696" s="101" t="e">
        <f>+'Master soccer schedule Oct 2016'!#REF!</f>
        <v>#REF!</v>
      </c>
      <c r="D696" s="31" t="e">
        <f>+'Master soccer schedule Oct 2016'!#REF!</f>
        <v>#REF!</v>
      </c>
      <c r="E696" s="108" t="e">
        <f>+'Master soccer schedule Oct 2016'!#REF!</f>
        <v>#REF!</v>
      </c>
      <c r="F696" s="108" t="e">
        <f>+'Master soccer schedule Oct 2016'!#REF!</f>
        <v>#REF!</v>
      </c>
      <c r="G696" s="108" t="e">
        <f>+'Master soccer schedule Oct 2016'!#REF!</f>
        <v>#REF!</v>
      </c>
      <c r="H696" s="108" t="e">
        <f>+'Master soccer schedule Oct 2016'!#REF!</f>
        <v>#REF!</v>
      </c>
      <c r="I696" s="108" t="e">
        <f>+'Master soccer schedule Oct 2016'!#REF!</f>
        <v>#REF!</v>
      </c>
      <c r="J696" s="40"/>
      <c r="N696" s="7" t="e">
        <f>+'Master soccer schedule Oct 2016'!#REF!</f>
        <v>#REF!</v>
      </c>
      <c r="O696" s="108" t="e">
        <f>+'Master soccer schedule Oct 2016'!#REF!</f>
        <v>#REF!</v>
      </c>
      <c r="P696" s="108" t="e">
        <f>+'Master soccer schedule Oct 2016'!#REF!</f>
        <v>#REF!</v>
      </c>
      <c r="Q696" s="108" t="e">
        <f>+'Master soccer schedule Oct 2016'!#REF!</f>
        <v>#REF!</v>
      </c>
      <c r="R696" s="108" t="e">
        <f>+'Master soccer schedule Oct 2016'!#REF!</f>
        <v>#REF!</v>
      </c>
      <c r="S696" s="108" t="e">
        <f>+'Master soccer schedule Oct 2016'!#REF!</f>
        <v>#REF!</v>
      </c>
      <c r="W696" s="111" t="e">
        <f t="shared" si="88"/>
        <v>#REF!</v>
      </c>
      <c r="X696" s="111" t="e">
        <f t="shared" si="89"/>
        <v>#REF!</v>
      </c>
      <c r="Y696" s="111" t="e">
        <f t="shared" si="90"/>
        <v>#REF!</v>
      </c>
      <c r="Z696" s="111" t="e">
        <f t="shared" si="91"/>
        <v>#REF!</v>
      </c>
      <c r="AA696" s="111" t="e">
        <f t="shared" si="92"/>
        <v>#REF!</v>
      </c>
      <c r="AB696" s="111" t="e">
        <f t="shared" si="93"/>
        <v>#REF!</v>
      </c>
      <c r="AC696" s="111" t="e">
        <f t="shared" si="94"/>
        <v>#REF!</v>
      </c>
      <c r="AD696" s="111" t="e">
        <f t="shared" si="95"/>
        <v>#REF!</v>
      </c>
    </row>
    <row r="697" spans="1:30" x14ac:dyDescent="0.25">
      <c r="A697" s="29">
        <f>+'Master soccer schedule Oct 2016'!A347</f>
        <v>104</v>
      </c>
      <c r="B697" s="94" t="str">
        <f>+'Master soccer schedule Oct 2016'!B347</f>
        <v>10/24/2016 Mon 4:00 PM</v>
      </c>
      <c r="C697" s="101" t="str">
        <f>+'Master soccer schedule Oct 2016'!D347</f>
        <v>Soccer G, Varsity</v>
      </c>
      <c r="D697" s="31" t="str">
        <f>+'Master soccer schedule Oct 2016'!E347</f>
        <v>Westfield Voc.</v>
      </c>
      <c r="E697" s="108">
        <f>+'Master soccer schedule Oct 2016'!N347</f>
        <v>0</v>
      </c>
      <c r="F697" s="108">
        <f>+'Master soccer schedule Oct 2016'!O347</f>
        <v>0</v>
      </c>
      <c r="G697" s="108">
        <f>+'Master soccer schedule Oct 2016'!P347</f>
        <v>0</v>
      </c>
      <c r="H697" s="108">
        <f>+'Master soccer schedule Oct 2016'!Q347</f>
        <v>0</v>
      </c>
      <c r="I697" s="108">
        <f>+'Master soccer schedule Oct 2016'!R347</f>
        <v>0</v>
      </c>
      <c r="J697" s="40"/>
      <c r="N697" s="7" t="str">
        <f>+'Master soccer schedule Oct 2016'!F347</f>
        <v>Hampden Charter Sc...</v>
      </c>
      <c r="O697" s="108">
        <f>+'Master soccer schedule Oct 2016'!S347</f>
        <v>0</v>
      </c>
      <c r="P697" s="108">
        <f>+'Master soccer schedule Oct 2016'!T347</f>
        <v>0</v>
      </c>
      <c r="Q697" s="108">
        <f>+'Master soccer schedule Oct 2016'!U347</f>
        <v>0</v>
      </c>
      <c r="R697" s="108">
        <f>+'Master soccer schedule Oct 2016'!V347</f>
        <v>0</v>
      </c>
      <c r="S697" s="108">
        <f>+'Master soccer schedule Oct 2016'!W347</f>
        <v>0</v>
      </c>
      <c r="W697" s="111">
        <f t="shared" si="88"/>
        <v>0</v>
      </c>
      <c r="X697" s="111">
        <f t="shared" si="89"/>
        <v>0</v>
      </c>
      <c r="Y697" s="111">
        <f t="shared" si="90"/>
        <v>0</v>
      </c>
      <c r="Z697" s="111">
        <f t="shared" si="91"/>
        <v>0</v>
      </c>
      <c r="AA697" s="111">
        <f t="shared" si="92"/>
        <v>0</v>
      </c>
      <c r="AB697" s="111">
        <f t="shared" si="93"/>
        <v>0</v>
      </c>
      <c r="AC697" s="111">
        <f t="shared" si="94"/>
        <v>0</v>
      </c>
      <c r="AD697" s="111">
        <f t="shared" si="95"/>
        <v>0</v>
      </c>
    </row>
    <row r="698" spans="1:30" x14ac:dyDescent="0.25">
      <c r="A698" s="29">
        <f>+'Master soccer schedule Oct 2016'!A348</f>
        <v>197</v>
      </c>
      <c r="B698" s="94" t="str">
        <f>+'Master soccer schedule Oct 2016'!B348</f>
        <v>10/24/2016 Mon 4:00 PM</v>
      </c>
      <c r="C698" s="101" t="str">
        <f>+'Master soccer schedule Oct 2016'!D348</f>
        <v>Soccer G, Varsity</v>
      </c>
      <c r="D698" s="31" t="str">
        <f>+'Master soccer schedule Oct 2016'!E348</f>
        <v>Sabis</v>
      </c>
      <c r="E698" s="108">
        <f>+'Master soccer schedule Oct 2016'!N348</f>
        <v>0</v>
      </c>
      <c r="F698" s="108">
        <f>+'Master soccer schedule Oct 2016'!O348</f>
        <v>0</v>
      </c>
      <c r="G698" s="108">
        <f>+'Master soccer schedule Oct 2016'!P348</f>
        <v>0</v>
      </c>
      <c r="H698" s="108">
        <f>+'Master soccer schedule Oct 2016'!Q348</f>
        <v>0</v>
      </c>
      <c r="I698" s="108">
        <f>+'Master soccer schedule Oct 2016'!R348</f>
        <v>0</v>
      </c>
      <c r="J698" s="40"/>
      <c r="N698" s="7" t="str">
        <f>+'Master soccer schedule Oct 2016'!F348</f>
        <v>Chicopee</v>
      </c>
      <c r="O698" s="108">
        <f>+'Master soccer schedule Oct 2016'!S348</f>
        <v>0</v>
      </c>
      <c r="P698" s="108">
        <f>+'Master soccer schedule Oct 2016'!T348</f>
        <v>0</v>
      </c>
      <c r="Q698" s="108">
        <f>+'Master soccer schedule Oct 2016'!U348</f>
        <v>0</v>
      </c>
      <c r="R698" s="108">
        <f>+'Master soccer schedule Oct 2016'!V348</f>
        <v>0</v>
      </c>
      <c r="S698" s="108">
        <f>+'Master soccer schedule Oct 2016'!W348</f>
        <v>0</v>
      </c>
      <c r="W698" s="111">
        <f t="shared" si="88"/>
        <v>0</v>
      </c>
      <c r="X698" s="111">
        <f t="shared" si="89"/>
        <v>0</v>
      </c>
      <c r="Y698" s="111">
        <f t="shared" si="90"/>
        <v>0</v>
      </c>
      <c r="Z698" s="111">
        <f t="shared" si="91"/>
        <v>0</v>
      </c>
      <c r="AA698" s="111">
        <f t="shared" si="92"/>
        <v>0</v>
      </c>
      <c r="AB698" s="111">
        <f t="shared" si="93"/>
        <v>0</v>
      </c>
      <c r="AC698" s="111">
        <f t="shared" si="94"/>
        <v>0</v>
      </c>
      <c r="AD698" s="111">
        <f t="shared" si="95"/>
        <v>0</v>
      </c>
    </row>
    <row r="699" spans="1:30" x14ac:dyDescent="0.25">
      <c r="A699" s="29">
        <f>+'Master soccer schedule Oct 2016'!A349</f>
        <v>204</v>
      </c>
      <c r="B699" s="94" t="str">
        <f>+'Master soccer schedule Oct 2016'!B349</f>
        <v>10/24/2016 Mon 4:00 PM</v>
      </c>
      <c r="C699" s="101" t="str">
        <f>+'Master soccer schedule Oct 2016'!D349</f>
        <v>Soccer G, JV</v>
      </c>
      <c r="D699" s="31" t="str">
        <f>+'Master soccer schedule Oct 2016'!E349</f>
        <v>Sabis</v>
      </c>
      <c r="E699" s="108">
        <f>+'Master soccer schedule Oct 2016'!N349</f>
        <v>0</v>
      </c>
      <c r="F699" s="108">
        <f>+'Master soccer schedule Oct 2016'!O349</f>
        <v>0</v>
      </c>
      <c r="G699" s="108">
        <f>+'Master soccer schedule Oct 2016'!P349</f>
        <v>0</v>
      </c>
      <c r="H699" s="108">
        <f>+'Master soccer schedule Oct 2016'!Q349</f>
        <v>0</v>
      </c>
      <c r="I699" s="108">
        <f>+'Master soccer schedule Oct 2016'!R349</f>
        <v>0</v>
      </c>
      <c r="J699" s="40"/>
      <c r="N699" s="7" t="str">
        <f>+'Master soccer schedule Oct 2016'!F349</f>
        <v>Chicopee</v>
      </c>
      <c r="O699" s="108">
        <f>+'Master soccer schedule Oct 2016'!S349</f>
        <v>0</v>
      </c>
      <c r="P699" s="108">
        <f>+'Master soccer schedule Oct 2016'!T349</f>
        <v>0</v>
      </c>
      <c r="Q699" s="108">
        <f>+'Master soccer schedule Oct 2016'!U349</f>
        <v>0</v>
      </c>
      <c r="R699" s="108">
        <f>+'Master soccer schedule Oct 2016'!V349</f>
        <v>0</v>
      </c>
      <c r="S699" s="108">
        <f>+'Master soccer schedule Oct 2016'!W349</f>
        <v>0</v>
      </c>
      <c r="W699" s="111">
        <f t="shared" si="88"/>
        <v>0</v>
      </c>
      <c r="X699" s="111">
        <f t="shared" si="89"/>
        <v>0</v>
      </c>
      <c r="Y699" s="111">
        <f t="shared" si="90"/>
        <v>0</v>
      </c>
      <c r="Z699" s="111">
        <f t="shared" si="91"/>
        <v>0</v>
      </c>
      <c r="AA699" s="111">
        <f t="shared" si="92"/>
        <v>0</v>
      </c>
      <c r="AB699" s="111">
        <f t="shared" si="93"/>
        <v>0</v>
      </c>
      <c r="AC699" s="111">
        <f t="shared" si="94"/>
        <v>0</v>
      </c>
      <c r="AD699" s="111">
        <f t="shared" si="95"/>
        <v>0</v>
      </c>
    </row>
    <row r="700" spans="1:30" x14ac:dyDescent="0.25">
      <c r="A700" s="29">
        <f>+'Master soccer schedule Oct 2016'!A350</f>
        <v>328</v>
      </c>
      <c r="B700" s="94" t="str">
        <f>+'Master soccer schedule Oct 2016'!B350</f>
        <v>10/24/2016 Mon 4:00 PM</v>
      </c>
      <c r="C700" s="101" t="str">
        <f>+'Master soccer schedule Oct 2016'!D350</f>
        <v>Soccer B, Varsity</v>
      </c>
      <c r="D700" s="31" t="str">
        <f>+'Master soccer schedule Oct 2016'!E350</f>
        <v>Longmeadow</v>
      </c>
      <c r="E700" s="108">
        <f>+'Master soccer schedule Oct 2016'!N350</f>
        <v>5</v>
      </c>
      <c r="F700" s="108">
        <f>+'Master soccer schedule Oct 2016'!O350</f>
        <v>4</v>
      </c>
      <c r="G700" s="108">
        <f>+'Master soccer schedule Oct 2016'!P350</f>
        <v>4</v>
      </c>
      <c r="H700" s="108">
        <f>+'Master soccer schedule Oct 2016'!Q350</f>
        <v>0</v>
      </c>
      <c r="I700" s="108">
        <f>+'Master soccer schedule Oct 2016'!R350</f>
        <v>4</v>
      </c>
      <c r="J700" s="40"/>
      <c r="N700" s="7" t="str">
        <f>+'Master soccer schedule Oct 2016'!F350</f>
        <v>Pittsfield</v>
      </c>
      <c r="O700" s="108">
        <f>+'Master soccer schedule Oct 2016'!S350</f>
        <v>2</v>
      </c>
      <c r="P700" s="108">
        <f>+'Master soccer schedule Oct 2016'!T350</f>
        <v>5</v>
      </c>
      <c r="Q700" s="108">
        <f>+'Master soccer schedule Oct 2016'!U350</f>
        <v>5</v>
      </c>
      <c r="R700" s="108">
        <f>+'Master soccer schedule Oct 2016'!V350</f>
        <v>0</v>
      </c>
      <c r="S700" s="108">
        <f>+'Master soccer schedule Oct 2016'!W350</f>
        <v>5</v>
      </c>
      <c r="W700" s="111">
        <f t="shared" si="88"/>
        <v>0</v>
      </c>
      <c r="X700" s="111">
        <f t="shared" si="89"/>
        <v>0</v>
      </c>
      <c r="Y700" s="111">
        <f t="shared" si="90"/>
        <v>0</v>
      </c>
      <c r="Z700" s="111">
        <f t="shared" si="91"/>
        <v>0</v>
      </c>
      <c r="AA700" s="111">
        <f t="shared" si="92"/>
        <v>0</v>
      </c>
      <c r="AB700" s="111">
        <f t="shared" si="93"/>
        <v>0</v>
      </c>
      <c r="AC700" s="111">
        <f t="shared" si="94"/>
        <v>0</v>
      </c>
      <c r="AD700" s="111">
        <f t="shared" si="95"/>
        <v>0</v>
      </c>
    </row>
    <row r="701" spans="1:30" x14ac:dyDescent="0.25">
      <c r="A701" s="29">
        <f>+'Master soccer schedule Oct 2016'!A351</f>
        <v>337</v>
      </c>
      <c r="B701" s="94" t="str">
        <f>+'Master soccer schedule Oct 2016'!B351</f>
        <v>10/24/2016 Mon 4:00 PM</v>
      </c>
      <c r="C701" s="101" t="str">
        <f>+'Master soccer schedule Oct 2016'!D351</f>
        <v>Soccer B, JV</v>
      </c>
      <c r="D701" s="31" t="str">
        <f>+'Master soccer schedule Oct 2016'!E351</f>
        <v>Longmeadow</v>
      </c>
      <c r="E701" s="108">
        <f>+'Master soccer schedule Oct 2016'!N351</f>
        <v>0</v>
      </c>
      <c r="F701" s="108">
        <f>+'Master soccer schedule Oct 2016'!O351</f>
        <v>0</v>
      </c>
      <c r="G701" s="108">
        <f>+'Master soccer schedule Oct 2016'!P351</f>
        <v>0</v>
      </c>
      <c r="H701" s="108">
        <f>+'Master soccer schedule Oct 2016'!Q351</f>
        <v>0</v>
      </c>
      <c r="I701" s="108">
        <f>+'Master soccer schedule Oct 2016'!R351</f>
        <v>0</v>
      </c>
      <c r="J701" s="40"/>
      <c r="N701" s="7" t="str">
        <f>+'Master soccer schedule Oct 2016'!F351</f>
        <v>Pittsfield</v>
      </c>
      <c r="O701" s="108">
        <f>+'Master soccer schedule Oct 2016'!S351</f>
        <v>0</v>
      </c>
      <c r="P701" s="108">
        <f>+'Master soccer schedule Oct 2016'!T351</f>
        <v>0</v>
      </c>
      <c r="Q701" s="108">
        <f>+'Master soccer schedule Oct 2016'!U351</f>
        <v>0</v>
      </c>
      <c r="R701" s="108">
        <f>+'Master soccer schedule Oct 2016'!V351</f>
        <v>0</v>
      </c>
      <c r="S701" s="108">
        <f>+'Master soccer schedule Oct 2016'!W351</f>
        <v>0</v>
      </c>
      <c r="W701" s="111">
        <f t="shared" si="88"/>
        <v>0</v>
      </c>
      <c r="X701" s="111">
        <f t="shared" si="89"/>
        <v>0</v>
      </c>
      <c r="Y701" s="111">
        <f t="shared" si="90"/>
        <v>0</v>
      </c>
      <c r="Z701" s="111">
        <f t="shared" si="91"/>
        <v>0</v>
      </c>
      <c r="AA701" s="111">
        <f t="shared" si="92"/>
        <v>0</v>
      </c>
      <c r="AB701" s="111">
        <f t="shared" si="93"/>
        <v>0</v>
      </c>
      <c r="AC701" s="111">
        <f t="shared" si="94"/>
        <v>0</v>
      </c>
      <c r="AD701" s="111">
        <f t="shared" si="95"/>
        <v>0</v>
      </c>
    </row>
    <row r="702" spans="1:30" x14ac:dyDescent="0.25">
      <c r="A702" s="29">
        <f>+'Master soccer schedule Oct 2016'!A352</f>
        <v>537</v>
      </c>
      <c r="B702" s="94" t="str">
        <f>+'Master soccer schedule Oct 2016'!B352</f>
        <v>10/24/2016 Mon 4:00 PM</v>
      </c>
      <c r="C702" s="101" t="str">
        <f>+'Master soccer schedule Oct 2016'!D352</f>
        <v>Soccer B, Varsity</v>
      </c>
      <c r="D702" s="31" t="str">
        <f>+'Master soccer schedule Oct 2016'!E352</f>
        <v>Putnam Voc.</v>
      </c>
      <c r="E702" s="108">
        <f>+'Master soccer schedule Oct 2016'!N352</f>
        <v>0</v>
      </c>
      <c r="F702" s="108">
        <f>+'Master soccer schedule Oct 2016'!O352</f>
        <v>0</v>
      </c>
      <c r="G702" s="108">
        <f>+'Master soccer schedule Oct 2016'!P352</f>
        <v>0</v>
      </c>
      <c r="H702" s="108">
        <f>+'Master soccer schedule Oct 2016'!Q352</f>
        <v>0</v>
      </c>
      <c r="I702" s="108">
        <f>+'Master soccer schedule Oct 2016'!R352</f>
        <v>0</v>
      </c>
      <c r="J702" s="40"/>
      <c r="N702" s="7" t="str">
        <f>+'Master soccer schedule Oct 2016'!F352</f>
        <v>Commerce</v>
      </c>
      <c r="O702" s="108">
        <f>+'Master soccer schedule Oct 2016'!S352</f>
        <v>0</v>
      </c>
      <c r="P702" s="108">
        <f>+'Master soccer schedule Oct 2016'!T352</f>
        <v>0</v>
      </c>
      <c r="Q702" s="108">
        <f>+'Master soccer schedule Oct 2016'!U352</f>
        <v>0</v>
      </c>
      <c r="R702" s="108">
        <f>+'Master soccer schedule Oct 2016'!V352</f>
        <v>0</v>
      </c>
      <c r="S702" s="108">
        <f>+'Master soccer schedule Oct 2016'!W352</f>
        <v>0</v>
      </c>
      <c r="W702" s="111">
        <f t="shared" si="88"/>
        <v>0</v>
      </c>
      <c r="X702" s="111">
        <f t="shared" si="89"/>
        <v>0</v>
      </c>
      <c r="Y702" s="111">
        <f t="shared" si="90"/>
        <v>0</v>
      </c>
      <c r="Z702" s="111">
        <f t="shared" si="91"/>
        <v>0</v>
      </c>
      <c r="AA702" s="111">
        <f t="shared" si="92"/>
        <v>0</v>
      </c>
      <c r="AB702" s="111">
        <f t="shared" si="93"/>
        <v>0</v>
      </c>
      <c r="AC702" s="111">
        <f t="shared" si="94"/>
        <v>0</v>
      </c>
      <c r="AD702" s="111">
        <f t="shared" si="95"/>
        <v>0</v>
      </c>
    </row>
    <row r="703" spans="1:30" x14ac:dyDescent="0.25">
      <c r="A703" s="29">
        <f>+'Master soccer schedule Oct 2016'!A353</f>
        <v>577</v>
      </c>
      <c r="B703" s="94" t="str">
        <f>+'Master soccer schedule Oct 2016'!B353</f>
        <v>10/24/2016 Mon 4:00 PM</v>
      </c>
      <c r="C703" s="101" t="str">
        <f>+'Master soccer schedule Oct 2016'!D353</f>
        <v>Soccer G, JV</v>
      </c>
      <c r="D703" s="31" t="str">
        <f>+'Master soccer schedule Oct 2016'!E353</f>
        <v>Central</v>
      </c>
      <c r="E703" s="108">
        <f>+'Master soccer schedule Oct 2016'!N353</f>
        <v>5</v>
      </c>
      <c r="F703" s="108">
        <f>+'Master soccer schedule Oct 2016'!O353</f>
        <v>3</v>
      </c>
      <c r="G703" s="108">
        <f>+'Master soccer schedule Oct 2016'!P353</f>
        <v>3</v>
      </c>
      <c r="H703" s="108" t="str">
        <f>+'Master soccer schedule Oct 2016'!Q353</f>
        <v>1Y</v>
      </c>
      <c r="I703" s="108">
        <f>+'Master soccer schedule Oct 2016'!R353</f>
        <v>3</v>
      </c>
      <c r="J703" s="40"/>
      <c r="N703" s="7" t="str">
        <f>+'Master soccer schedule Oct 2016'!F353</f>
        <v>Pope Francis</v>
      </c>
      <c r="O703" s="108">
        <f>+'Master soccer schedule Oct 2016'!S353</f>
        <v>1</v>
      </c>
      <c r="P703" s="108">
        <f>+'Master soccer schedule Oct 2016'!T353</f>
        <v>3</v>
      </c>
      <c r="Q703" s="108">
        <f>+'Master soccer schedule Oct 2016'!U353</f>
        <v>3</v>
      </c>
      <c r="R703" s="108" t="str">
        <f>+'Master soccer schedule Oct 2016'!V353</f>
        <v>1Y</v>
      </c>
      <c r="S703" s="108">
        <f>+'Master soccer schedule Oct 2016'!W353</f>
        <v>3</v>
      </c>
      <c r="W703" s="111">
        <f t="shared" si="88"/>
        <v>3</v>
      </c>
      <c r="X703" s="111">
        <f t="shared" si="89"/>
        <v>3</v>
      </c>
      <c r="Y703" s="111" t="str">
        <f t="shared" si="90"/>
        <v>1Y</v>
      </c>
      <c r="Z703" s="111">
        <f t="shared" si="91"/>
        <v>3</v>
      </c>
      <c r="AA703" s="111">
        <f t="shared" si="92"/>
        <v>0</v>
      </c>
      <c r="AB703" s="111">
        <f t="shared" si="93"/>
        <v>0</v>
      </c>
      <c r="AC703" s="111">
        <f t="shared" si="94"/>
        <v>0</v>
      </c>
      <c r="AD703" s="111">
        <f t="shared" si="95"/>
        <v>0</v>
      </c>
    </row>
    <row r="704" spans="1:30" x14ac:dyDescent="0.25">
      <c r="A704" s="29">
        <f>+'Master soccer schedule Oct 2016'!A354</f>
        <v>589</v>
      </c>
      <c r="B704" s="94" t="str">
        <f>+'Master soccer schedule Oct 2016'!B354</f>
        <v>10/24/2016 Mon 4:00 PM</v>
      </c>
      <c r="C704" s="101" t="str">
        <f>+'Master soccer schedule Oct 2016'!D354</f>
        <v>Soccer G, Varsity</v>
      </c>
      <c r="D704" s="31" t="str">
        <f>+'Master soccer schedule Oct 2016'!E354</f>
        <v>Commerce</v>
      </c>
      <c r="E704" s="108">
        <f>+'Master soccer schedule Oct 2016'!N354</f>
        <v>0</v>
      </c>
      <c r="F704" s="108">
        <f>+'Master soccer schedule Oct 2016'!O354</f>
        <v>5</v>
      </c>
      <c r="G704" s="108">
        <f>+'Master soccer schedule Oct 2016'!P354</f>
        <v>5</v>
      </c>
      <c r="H704" s="108">
        <f>+'Master soccer schedule Oct 2016'!Q354</f>
        <v>0</v>
      </c>
      <c r="I704" s="108">
        <f>+'Master soccer schedule Oct 2016'!R354</f>
        <v>5</v>
      </c>
      <c r="J704" s="40"/>
      <c r="N704" s="7" t="str">
        <f>+'Master soccer schedule Oct 2016'!F354</f>
        <v>Smith Voc.</v>
      </c>
      <c r="O704" s="108">
        <f>+'Master soccer schedule Oct 2016'!S354</f>
        <v>4</v>
      </c>
      <c r="P704" s="108">
        <f>+'Master soccer schedule Oct 2016'!T354</f>
        <v>5</v>
      </c>
      <c r="Q704" s="108">
        <f>+'Master soccer schedule Oct 2016'!U354</f>
        <v>5</v>
      </c>
      <c r="R704" s="108">
        <f>+'Master soccer schedule Oct 2016'!V354</f>
        <v>0</v>
      </c>
      <c r="S704" s="108">
        <f>+'Master soccer schedule Oct 2016'!W354</f>
        <v>5</v>
      </c>
      <c r="W704" s="111">
        <f t="shared" si="88"/>
        <v>0</v>
      </c>
      <c r="X704" s="111">
        <f t="shared" si="89"/>
        <v>0</v>
      </c>
      <c r="Y704" s="111">
        <f t="shared" si="90"/>
        <v>0</v>
      </c>
      <c r="Z704" s="111">
        <f t="shared" si="91"/>
        <v>0</v>
      </c>
      <c r="AA704" s="111">
        <f t="shared" si="92"/>
        <v>0</v>
      </c>
      <c r="AB704" s="111">
        <f t="shared" si="93"/>
        <v>0</v>
      </c>
      <c r="AC704" s="111">
        <f t="shared" si="94"/>
        <v>0</v>
      </c>
      <c r="AD704" s="111">
        <f t="shared" si="95"/>
        <v>0</v>
      </c>
    </row>
    <row r="705" spans="1:30" x14ac:dyDescent="0.25">
      <c r="A705" s="29">
        <f>+'Master soccer schedule Oct 2016'!A355</f>
        <v>783</v>
      </c>
      <c r="B705" s="94" t="str">
        <f>+'Master soccer schedule Oct 2016'!B355</f>
        <v>10/24/2016 Mon 4:00 PM</v>
      </c>
      <c r="C705" s="101" t="str">
        <f>+'Master soccer schedule Oct 2016'!D355</f>
        <v>Soccer G, Varsity</v>
      </c>
      <c r="D705" s="31" t="str">
        <f>+'Master soccer schedule Oct 2016'!E355</f>
        <v>St. Marys</v>
      </c>
      <c r="E705" s="108">
        <f>+'Master soccer schedule Oct 2016'!N355</f>
        <v>0</v>
      </c>
      <c r="F705" s="108">
        <f>+'Master soccer schedule Oct 2016'!O355</f>
        <v>0</v>
      </c>
      <c r="G705" s="108">
        <f>+'Master soccer schedule Oct 2016'!P355</f>
        <v>0</v>
      </c>
      <c r="H705" s="108">
        <f>+'Master soccer schedule Oct 2016'!Q355</f>
        <v>0</v>
      </c>
      <c r="I705" s="108">
        <f>+'Master soccer schedule Oct 2016'!R355</f>
        <v>0</v>
      </c>
      <c r="J705" s="40"/>
      <c r="N705" s="7" t="str">
        <f>+'Master soccer schedule Oct 2016'!F355</f>
        <v>Putnam Voc.</v>
      </c>
      <c r="O705" s="108">
        <f>+'Master soccer schedule Oct 2016'!S355</f>
        <v>0</v>
      </c>
      <c r="P705" s="108">
        <f>+'Master soccer schedule Oct 2016'!T355</f>
        <v>0</v>
      </c>
      <c r="Q705" s="108">
        <f>+'Master soccer schedule Oct 2016'!U355</f>
        <v>0</v>
      </c>
      <c r="R705" s="108">
        <f>+'Master soccer schedule Oct 2016'!V355</f>
        <v>0</v>
      </c>
      <c r="S705" s="108">
        <f>+'Master soccer schedule Oct 2016'!W355</f>
        <v>0</v>
      </c>
      <c r="W705" s="111">
        <f t="shared" si="88"/>
        <v>0</v>
      </c>
      <c r="X705" s="111">
        <f t="shared" si="89"/>
        <v>0</v>
      </c>
      <c r="Y705" s="111">
        <f t="shared" si="90"/>
        <v>0</v>
      </c>
      <c r="Z705" s="111">
        <f t="shared" si="91"/>
        <v>0</v>
      </c>
      <c r="AA705" s="111">
        <f t="shared" si="92"/>
        <v>0</v>
      </c>
      <c r="AB705" s="111">
        <f t="shared" si="93"/>
        <v>0</v>
      </c>
      <c r="AC705" s="111">
        <f t="shared" si="94"/>
        <v>0</v>
      </c>
      <c r="AD705" s="111">
        <f t="shared" si="95"/>
        <v>0</v>
      </c>
    </row>
    <row r="706" spans="1:30" x14ac:dyDescent="0.25">
      <c r="A706" s="29">
        <f>+'Master soccer schedule Oct 2016'!A356</f>
        <v>811</v>
      </c>
      <c r="B706" s="94" t="str">
        <f>+'Master soccer schedule Oct 2016'!B356</f>
        <v>10/24/2016 Mon 4:00 PM</v>
      </c>
      <c r="C706" s="101" t="str">
        <f>+'Master soccer schedule Oct 2016'!D356</f>
        <v>Soccer G, Varsity</v>
      </c>
      <c r="D706" s="31" t="str">
        <f>+'Master soccer schedule Oct 2016'!E356</f>
        <v>Monson</v>
      </c>
      <c r="E706" s="108">
        <f>+'Master soccer schedule Oct 2016'!N356</f>
        <v>5</v>
      </c>
      <c r="F706" s="108">
        <f>+'Master soccer schedule Oct 2016'!O356</f>
        <v>5</v>
      </c>
      <c r="G706" s="108">
        <f>+'Master soccer schedule Oct 2016'!P356</f>
        <v>5</v>
      </c>
      <c r="H706" s="108">
        <f>+'Master soccer schedule Oct 2016'!Q356</f>
        <v>0</v>
      </c>
      <c r="I706" s="108">
        <f>+'Master soccer schedule Oct 2016'!R356</f>
        <v>5</v>
      </c>
      <c r="J706" s="40"/>
      <c r="N706" s="7" t="str">
        <f>+'Master soccer schedule Oct 2016'!F356</f>
        <v>Southwick</v>
      </c>
      <c r="O706" s="108">
        <f>+'Master soccer schedule Oct 2016'!S356</f>
        <v>2</v>
      </c>
      <c r="P706" s="108">
        <f>+'Master soccer schedule Oct 2016'!T356</f>
        <v>5</v>
      </c>
      <c r="Q706" s="108">
        <f>+'Master soccer schedule Oct 2016'!U356</f>
        <v>5</v>
      </c>
      <c r="R706" s="108">
        <f>+'Master soccer schedule Oct 2016'!V356</f>
        <v>0</v>
      </c>
      <c r="S706" s="108">
        <f>+'Master soccer schedule Oct 2016'!W356</f>
        <v>5</v>
      </c>
      <c r="W706" s="111">
        <f t="shared" si="88"/>
        <v>0</v>
      </c>
      <c r="X706" s="111">
        <f t="shared" si="89"/>
        <v>0</v>
      </c>
      <c r="Y706" s="111">
        <f t="shared" si="90"/>
        <v>0</v>
      </c>
      <c r="Z706" s="111">
        <f t="shared" si="91"/>
        <v>0</v>
      </c>
      <c r="AA706" s="111">
        <f t="shared" si="92"/>
        <v>0</v>
      </c>
      <c r="AB706" s="111">
        <f t="shared" si="93"/>
        <v>0</v>
      </c>
      <c r="AC706" s="111">
        <f t="shared" si="94"/>
        <v>0</v>
      </c>
      <c r="AD706" s="111">
        <f t="shared" si="95"/>
        <v>0</v>
      </c>
    </row>
    <row r="707" spans="1:30" x14ac:dyDescent="0.25">
      <c r="A707" s="29">
        <f>+'Master soccer schedule Oct 2016'!A357</f>
        <v>820</v>
      </c>
      <c r="B707" s="94" t="str">
        <f>+'Master soccer schedule Oct 2016'!B357</f>
        <v>10/24/2016 Mon 4:00 PM</v>
      </c>
      <c r="C707" s="101" t="str">
        <f>+'Master soccer schedule Oct 2016'!D357</f>
        <v>Soccer G, JV</v>
      </c>
      <c r="D707" s="31" t="str">
        <f>+'Master soccer schedule Oct 2016'!E357</f>
        <v>Monson</v>
      </c>
      <c r="E707" s="108">
        <f>+'Master soccer schedule Oct 2016'!N357</f>
        <v>0</v>
      </c>
      <c r="F707" s="108">
        <f>+'Master soccer schedule Oct 2016'!O357</f>
        <v>0</v>
      </c>
      <c r="G707" s="108">
        <f>+'Master soccer schedule Oct 2016'!P357</f>
        <v>0</v>
      </c>
      <c r="H707" s="108">
        <f>+'Master soccer schedule Oct 2016'!Q357</f>
        <v>0</v>
      </c>
      <c r="I707" s="108">
        <f>+'Master soccer schedule Oct 2016'!R357</f>
        <v>0</v>
      </c>
      <c r="J707" s="40"/>
      <c r="N707" s="7" t="str">
        <f>+'Master soccer schedule Oct 2016'!F357</f>
        <v>Southwick</v>
      </c>
      <c r="O707" s="108">
        <f>+'Master soccer schedule Oct 2016'!S357</f>
        <v>0</v>
      </c>
      <c r="P707" s="108">
        <f>+'Master soccer schedule Oct 2016'!T357</f>
        <v>0</v>
      </c>
      <c r="Q707" s="108">
        <f>+'Master soccer schedule Oct 2016'!U357</f>
        <v>0</v>
      </c>
      <c r="R707" s="108">
        <f>+'Master soccer schedule Oct 2016'!V357</f>
        <v>0</v>
      </c>
      <c r="S707" s="108">
        <f>+'Master soccer schedule Oct 2016'!W357</f>
        <v>0</v>
      </c>
      <c r="W707" s="111">
        <f t="shared" si="88"/>
        <v>0</v>
      </c>
      <c r="X707" s="111">
        <f t="shared" si="89"/>
        <v>0</v>
      </c>
      <c r="Y707" s="111">
        <f t="shared" si="90"/>
        <v>0</v>
      </c>
      <c r="Z707" s="111">
        <f t="shared" si="91"/>
        <v>0</v>
      </c>
      <c r="AA707" s="111">
        <f t="shared" si="92"/>
        <v>0</v>
      </c>
      <c r="AB707" s="111">
        <f t="shared" si="93"/>
        <v>0</v>
      </c>
      <c r="AC707" s="111">
        <f t="shared" si="94"/>
        <v>0</v>
      </c>
      <c r="AD707" s="111">
        <f t="shared" si="95"/>
        <v>0</v>
      </c>
    </row>
    <row r="708" spans="1:30" x14ac:dyDescent="0.25">
      <c r="A708" s="29">
        <f>+'Master soccer schedule Oct 2016'!A358</f>
        <v>17</v>
      </c>
      <c r="B708" s="94" t="str">
        <f>+'Master soccer schedule Oct 2016'!B358</f>
        <v>10/24/2016 Mon 5:00 PM</v>
      </c>
      <c r="C708" s="101" t="str">
        <f>+'Master soccer schedule Oct 2016'!D358</f>
        <v>Soccer G, JV</v>
      </c>
      <c r="D708" s="31" t="str">
        <f>+'Master soccer schedule Oct 2016'!E358</f>
        <v>Agawam</v>
      </c>
      <c r="E708" s="108">
        <f>+'Master soccer schedule Oct 2016'!N358</f>
        <v>0</v>
      </c>
      <c r="F708" s="108">
        <f>+'Master soccer schedule Oct 2016'!O358</f>
        <v>4</v>
      </c>
      <c r="G708" s="108">
        <f>+'Master soccer schedule Oct 2016'!P358</f>
        <v>4</v>
      </c>
      <c r="H708" s="108">
        <f>+'Master soccer schedule Oct 2016'!Q358</f>
        <v>0</v>
      </c>
      <c r="I708" s="108">
        <f>+'Master soccer schedule Oct 2016'!R358</f>
        <v>4</v>
      </c>
      <c r="J708" s="40"/>
      <c r="N708" s="7" t="str">
        <f>+'Master soccer schedule Oct 2016'!F358</f>
        <v>Westfield</v>
      </c>
      <c r="O708" s="108">
        <f>+'Master soccer schedule Oct 2016'!S358</f>
        <v>0</v>
      </c>
      <c r="P708" s="108">
        <f>+'Master soccer schedule Oct 2016'!T358</f>
        <v>4</v>
      </c>
      <c r="Q708" s="108">
        <f>+'Master soccer schedule Oct 2016'!U358</f>
        <v>4</v>
      </c>
      <c r="R708" s="108">
        <f>+'Master soccer schedule Oct 2016'!V358</f>
        <v>0</v>
      </c>
      <c r="S708" s="108">
        <f>+'Master soccer schedule Oct 2016'!W358</f>
        <v>4</v>
      </c>
      <c r="W708" s="111">
        <f t="shared" si="88"/>
        <v>0</v>
      </c>
      <c r="X708" s="111">
        <f t="shared" si="89"/>
        <v>0</v>
      </c>
      <c r="Y708" s="111">
        <f t="shared" si="90"/>
        <v>0</v>
      </c>
      <c r="Z708" s="111">
        <f t="shared" si="91"/>
        <v>0</v>
      </c>
      <c r="AA708" s="111">
        <f t="shared" si="92"/>
        <v>0</v>
      </c>
      <c r="AB708" s="111">
        <f t="shared" si="93"/>
        <v>0</v>
      </c>
      <c r="AC708" s="111">
        <f t="shared" si="94"/>
        <v>0</v>
      </c>
      <c r="AD708" s="111">
        <f t="shared" si="95"/>
        <v>0</v>
      </c>
    </row>
    <row r="709" spans="1:30" x14ac:dyDescent="0.25">
      <c r="A709" s="29">
        <f>+'Master soccer schedule Oct 2016'!A359</f>
        <v>274</v>
      </c>
      <c r="B709" s="94" t="str">
        <f>+'Master soccer schedule Oct 2016'!B359</f>
        <v>10/24/2016 Mon 5:00 PM</v>
      </c>
      <c r="C709" s="101" t="str">
        <f>+'Master soccer schedule Oct 2016'!D359</f>
        <v>Soccer G, JV</v>
      </c>
      <c r="D709" s="31" t="str">
        <f>+'Master soccer schedule Oct 2016'!E359</f>
        <v>West Springfield</v>
      </c>
      <c r="E709" s="108">
        <f>+'Master soccer schedule Oct 2016'!N359</f>
        <v>0</v>
      </c>
      <c r="F709" s="108">
        <f>+'Master soccer schedule Oct 2016'!O359</f>
        <v>4</v>
      </c>
      <c r="G709" s="108">
        <f>+'Master soccer schedule Oct 2016'!P359</f>
        <v>4</v>
      </c>
      <c r="H709" s="108">
        <f>+'Master soccer schedule Oct 2016'!Q359</f>
        <v>0</v>
      </c>
      <c r="I709" s="108">
        <f>+'Master soccer schedule Oct 2016'!R359</f>
        <v>4</v>
      </c>
      <c r="J709" s="40"/>
      <c r="N709" s="7" t="str">
        <f>+'Master soccer schedule Oct 2016'!F359</f>
        <v>Belchertown</v>
      </c>
      <c r="O709" s="108">
        <f>+'Master soccer schedule Oct 2016'!S359</f>
        <v>0</v>
      </c>
      <c r="P709" s="108">
        <f>+'Master soccer schedule Oct 2016'!T359</f>
        <v>4</v>
      </c>
      <c r="Q709" s="108">
        <f>+'Master soccer schedule Oct 2016'!U359</f>
        <v>4</v>
      </c>
      <c r="R709" s="108">
        <f>+'Master soccer schedule Oct 2016'!V359</f>
        <v>0</v>
      </c>
      <c r="S709" s="108">
        <f>+'Master soccer schedule Oct 2016'!W359</f>
        <v>4</v>
      </c>
      <c r="W709" s="111">
        <f t="shared" si="88"/>
        <v>0</v>
      </c>
      <c r="X709" s="111">
        <f t="shared" si="89"/>
        <v>0</v>
      </c>
      <c r="Y709" s="111">
        <f t="shared" si="90"/>
        <v>0</v>
      </c>
      <c r="Z709" s="111">
        <f t="shared" si="91"/>
        <v>0</v>
      </c>
      <c r="AA709" s="111">
        <f t="shared" si="92"/>
        <v>0</v>
      </c>
      <c r="AB709" s="111">
        <f t="shared" si="93"/>
        <v>0</v>
      </c>
      <c r="AC709" s="111">
        <f t="shared" si="94"/>
        <v>0</v>
      </c>
      <c r="AD709" s="111">
        <f t="shared" si="95"/>
        <v>0</v>
      </c>
    </row>
    <row r="710" spans="1:30" x14ac:dyDescent="0.25">
      <c r="A710" s="29">
        <f>+'Master soccer schedule Oct 2016'!A360</f>
        <v>67</v>
      </c>
      <c r="B710" s="94" t="str">
        <f>+'Master soccer schedule Oct 2016'!B360</f>
        <v>10/24/2016 Mon 5:30 PM</v>
      </c>
      <c r="C710" s="101" t="str">
        <f>+'Master soccer schedule Oct 2016'!D360</f>
        <v>Soccer G, JV</v>
      </c>
      <c r="D710" s="31" t="str">
        <f>+'Master soccer schedule Oct 2016'!E360</f>
        <v>Holyoke</v>
      </c>
      <c r="E710" s="108">
        <f>+'Master soccer schedule Oct 2016'!N360</f>
        <v>0</v>
      </c>
      <c r="F710" s="108">
        <f>+'Master soccer schedule Oct 2016'!O360</f>
        <v>0</v>
      </c>
      <c r="G710" s="108">
        <f>+'Master soccer schedule Oct 2016'!P360</f>
        <v>0</v>
      </c>
      <c r="H710" s="108">
        <f>+'Master soccer schedule Oct 2016'!Q360</f>
        <v>0</v>
      </c>
      <c r="I710" s="108">
        <f>+'Master soccer schedule Oct 2016'!R360</f>
        <v>0</v>
      </c>
      <c r="J710" s="40"/>
      <c r="N710" s="7" t="str">
        <f>+'Master soccer schedule Oct 2016'!F360</f>
        <v>Amherst</v>
      </c>
      <c r="O710" s="108">
        <f>+'Master soccer schedule Oct 2016'!S360</f>
        <v>0</v>
      </c>
      <c r="P710" s="108">
        <f>+'Master soccer schedule Oct 2016'!T360</f>
        <v>0</v>
      </c>
      <c r="Q710" s="108">
        <f>+'Master soccer schedule Oct 2016'!U360</f>
        <v>0</v>
      </c>
      <c r="R710" s="108">
        <f>+'Master soccer schedule Oct 2016'!V360</f>
        <v>0</v>
      </c>
      <c r="S710" s="108">
        <f>+'Master soccer schedule Oct 2016'!W360</f>
        <v>0</v>
      </c>
      <c r="W710" s="111">
        <f t="shared" ref="W710:W773" si="96">IF(D710="Central",F710,0)</f>
        <v>0</v>
      </c>
      <c r="X710" s="111">
        <f t="shared" ref="X710:X773" si="97">IF($D710="Central",G710,0)</f>
        <v>0</v>
      </c>
      <c r="Y710" s="111">
        <f t="shared" ref="Y710:Y773" si="98">IF($D710="Central",H710,0)</f>
        <v>0</v>
      </c>
      <c r="Z710" s="111">
        <f t="shared" ref="Z710:Z773" si="99">IF($D710="Central",I710,0)</f>
        <v>0</v>
      </c>
      <c r="AA710" s="111">
        <f t="shared" si="92"/>
        <v>0</v>
      </c>
      <c r="AB710" s="111">
        <f t="shared" si="93"/>
        <v>0</v>
      </c>
      <c r="AC710" s="111">
        <f t="shared" si="94"/>
        <v>0</v>
      </c>
      <c r="AD710" s="111">
        <f t="shared" si="95"/>
        <v>0</v>
      </c>
    </row>
    <row r="711" spans="1:30" x14ac:dyDescent="0.25">
      <c r="A711" s="29">
        <f>+'Master soccer schedule Oct 2016'!A361</f>
        <v>569</v>
      </c>
      <c r="B711" s="94" t="str">
        <f>+'Master soccer schedule Oct 2016'!B361</f>
        <v>10/24/2016 Mon 6:00 PM</v>
      </c>
      <c r="C711" s="101" t="str">
        <f>+'Master soccer schedule Oct 2016'!D361</f>
        <v>Soccer G, Varsity</v>
      </c>
      <c r="D711" s="31" t="str">
        <f>+'Master soccer schedule Oct 2016'!E361</f>
        <v>Central</v>
      </c>
      <c r="E711" s="108">
        <f>+'Master soccer schedule Oct 2016'!N361</f>
        <v>0</v>
      </c>
      <c r="F711" s="108">
        <f>+'Master soccer schedule Oct 2016'!O361</f>
        <v>0</v>
      </c>
      <c r="G711" s="108">
        <f>+'Master soccer schedule Oct 2016'!P361</f>
        <v>0</v>
      </c>
      <c r="H711" s="108">
        <f>+'Master soccer schedule Oct 2016'!Q361</f>
        <v>0</v>
      </c>
      <c r="I711" s="108">
        <f>+'Master soccer schedule Oct 2016'!R361</f>
        <v>0</v>
      </c>
      <c r="J711" s="40"/>
      <c r="N711" s="7" t="str">
        <f>+'Master soccer schedule Oct 2016'!F361</f>
        <v>Pope Francis</v>
      </c>
      <c r="O711" s="108">
        <f>+'Master soccer schedule Oct 2016'!S361</f>
        <v>0</v>
      </c>
      <c r="P711" s="108">
        <f>+'Master soccer schedule Oct 2016'!T361</f>
        <v>0</v>
      </c>
      <c r="Q711" s="108">
        <f>+'Master soccer schedule Oct 2016'!U361</f>
        <v>0</v>
      </c>
      <c r="R711" s="108">
        <f>+'Master soccer schedule Oct 2016'!V361</f>
        <v>0</v>
      </c>
      <c r="S711" s="108">
        <f>+'Master soccer schedule Oct 2016'!W361</f>
        <v>0</v>
      </c>
      <c r="W711" s="111">
        <f t="shared" si="96"/>
        <v>0</v>
      </c>
      <c r="X711" s="111">
        <f t="shared" si="97"/>
        <v>0</v>
      </c>
      <c r="Y711" s="111">
        <f t="shared" si="98"/>
        <v>0</v>
      </c>
      <c r="Z711" s="111">
        <f t="shared" si="99"/>
        <v>0</v>
      </c>
      <c r="AA711" s="111">
        <f t="shared" ref="AA711:AA774" si="100">IF($N711="Central",P711,0)</f>
        <v>0</v>
      </c>
      <c r="AB711" s="111">
        <f t="shared" ref="AB711:AB774" si="101">IF($N711="Central",Q711,0)</f>
        <v>0</v>
      </c>
      <c r="AC711" s="111">
        <f t="shared" ref="AC711:AC774" si="102">IF($N711="Central",R711,0)</f>
        <v>0</v>
      </c>
      <c r="AD711" s="111">
        <f t="shared" ref="AD711:AD774" si="103">IF($N711="Central",S711,0)</f>
        <v>0</v>
      </c>
    </row>
    <row r="712" spans="1:30" x14ac:dyDescent="0.25">
      <c r="A712" s="29">
        <f>+'Master soccer schedule Oct 2016'!A362</f>
        <v>9</v>
      </c>
      <c r="B712" s="94" t="str">
        <f>+'Master soccer schedule Oct 2016'!B362</f>
        <v>10/24/2016 Mon 7:00 PM</v>
      </c>
      <c r="C712" s="101" t="str">
        <f>+'Master soccer schedule Oct 2016'!D362</f>
        <v>Soccer G, Varsity</v>
      </c>
      <c r="D712" s="31" t="str">
        <f>+'Master soccer schedule Oct 2016'!E362</f>
        <v>Agawam</v>
      </c>
      <c r="E712" s="108">
        <f>+'Master soccer schedule Oct 2016'!N362</f>
        <v>0</v>
      </c>
      <c r="F712" s="108">
        <f>+'Master soccer schedule Oct 2016'!O362</f>
        <v>0</v>
      </c>
      <c r="G712" s="108">
        <f>+'Master soccer schedule Oct 2016'!P362</f>
        <v>0</v>
      </c>
      <c r="H712" s="108">
        <f>+'Master soccer schedule Oct 2016'!Q362</f>
        <v>0</v>
      </c>
      <c r="I712" s="108">
        <f>+'Master soccer schedule Oct 2016'!R362</f>
        <v>0</v>
      </c>
      <c r="J712" s="40"/>
      <c r="N712" s="7" t="str">
        <f>+'Master soccer schedule Oct 2016'!F362</f>
        <v>Westfield</v>
      </c>
      <c r="O712" s="108">
        <f>+'Master soccer schedule Oct 2016'!S362</f>
        <v>0</v>
      </c>
      <c r="P712" s="108">
        <f>+'Master soccer schedule Oct 2016'!T362</f>
        <v>0</v>
      </c>
      <c r="Q712" s="108">
        <f>+'Master soccer schedule Oct 2016'!U362</f>
        <v>0</v>
      </c>
      <c r="R712" s="108">
        <f>+'Master soccer schedule Oct 2016'!V362</f>
        <v>0</v>
      </c>
      <c r="S712" s="108">
        <f>+'Master soccer schedule Oct 2016'!W362</f>
        <v>0</v>
      </c>
      <c r="W712" s="111">
        <f t="shared" si="96"/>
        <v>0</v>
      </c>
      <c r="X712" s="111">
        <f t="shared" si="97"/>
        <v>0</v>
      </c>
      <c r="Y712" s="111">
        <f t="shared" si="98"/>
        <v>0</v>
      </c>
      <c r="Z712" s="111">
        <f t="shared" si="99"/>
        <v>0</v>
      </c>
      <c r="AA712" s="111">
        <f t="shared" si="100"/>
        <v>0</v>
      </c>
      <c r="AB712" s="111">
        <f t="shared" si="101"/>
        <v>0</v>
      </c>
      <c r="AC712" s="111">
        <f t="shared" si="102"/>
        <v>0</v>
      </c>
      <c r="AD712" s="111">
        <f t="shared" si="103"/>
        <v>0</v>
      </c>
    </row>
    <row r="713" spans="1:30" x14ac:dyDescent="0.25">
      <c r="A713" s="29">
        <f>+'Master soccer schedule Oct 2016'!A363</f>
        <v>265</v>
      </c>
      <c r="B713" s="94" t="str">
        <f>+'Master soccer schedule Oct 2016'!B363</f>
        <v>10/24/2016 Mon 7:00 PM</v>
      </c>
      <c r="C713" s="101" t="str">
        <f>+'Master soccer schedule Oct 2016'!D363</f>
        <v>Soccer G, Varsity</v>
      </c>
      <c r="D713" s="31" t="str">
        <f>+'Master soccer schedule Oct 2016'!E363</f>
        <v>West Springfield</v>
      </c>
      <c r="E713" s="108">
        <f>+'Master soccer schedule Oct 2016'!N363</f>
        <v>0</v>
      </c>
      <c r="F713" s="108">
        <f>+'Master soccer schedule Oct 2016'!O363</f>
        <v>0</v>
      </c>
      <c r="G713" s="108">
        <f>+'Master soccer schedule Oct 2016'!P363</f>
        <v>0</v>
      </c>
      <c r="H713" s="108">
        <f>+'Master soccer schedule Oct 2016'!Q363</f>
        <v>0</v>
      </c>
      <c r="I713" s="108">
        <f>+'Master soccer schedule Oct 2016'!R363</f>
        <v>0</v>
      </c>
      <c r="J713" s="40"/>
      <c r="N713" s="7" t="str">
        <f>+'Master soccer schedule Oct 2016'!F363</f>
        <v>Belchertown</v>
      </c>
      <c r="O713" s="108">
        <f>+'Master soccer schedule Oct 2016'!S363</f>
        <v>0</v>
      </c>
      <c r="P713" s="108">
        <f>+'Master soccer schedule Oct 2016'!T363</f>
        <v>0</v>
      </c>
      <c r="Q713" s="108">
        <f>+'Master soccer schedule Oct 2016'!U363</f>
        <v>0</v>
      </c>
      <c r="R713" s="108">
        <f>+'Master soccer schedule Oct 2016'!V363</f>
        <v>0</v>
      </c>
      <c r="S713" s="108">
        <f>+'Master soccer schedule Oct 2016'!W363</f>
        <v>0</v>
      </c>
      <c r="W713" s="111">
        <f t="shared" si="96"/>
        <v>0</v>
      </c>
      <c r="X713" s="111">
        <f t="shared" si="97"/>
        <v>0</v>
      </c>
      <c r="Y713" s="111">
        <f t="shared" si="98"/>
        <v>0</v>
      </c>
      <c r="Z713" s="111">
        <f t="shared" si="99"/>
        <v>0</v>
      </c>
      <c r="AA713" s="111">
        <f t="shared" si="100"/>
        <v>0</v>
      </c>
      <c r="AB713" s="111">
        <f t="shared" si="101"/>
        <v>0</v>
      </c>
      <c r="AC713" s="111">
        <f t="shared" si="102"/>
        <v>0</v>
      </c>
      <c r="AD713" s="111">
        <f t="shared" si="103"/>
        <v>0</v>
      </c>
    </row>
    <row r="714" spans="1:30" x14ac:dyDescent="0.25">
      <c r="A714" s="29">
        <f>+'Master soccer schedule Oct 2016'!A364</f>
        <v>58</v>
      </c>
      <c r="B714" s="94" t="str">
        <f>+'Master soccer schedule Oct 2016'!B364</f>
        <v>10/24/2016 Mon 7:30 PM</v>
      </c>
      <c r="C714" s="101" t="str">
        <f>+'Master soccer schedule Oct 2016'!D364</f>
        <v>Soccer G, Varsity</v>
      </c>
      <c r="D714" s="31" t="str">
        <f>+'Master soccer schedule Oct 2016'!E364</f>
        <v>Holyoke</v>
      </c>
      <c r="E714" s="108">
        <f>+'Master soccer schedule Oct 2016'!N364</f>
        <v>0</v>
      </c>
      <c r="F714" s="108">
        <f>+'Master soccer schedule Oct 2016'!O364</f>
        <v>0</v>
      </c>
      <c r="G714" s="108">
        <f>+'Master soccer schedule Oct 2016'!P364</f>
        <v>0</v>
      </c>
      <c r="H714" s="108">
        <f>+'Master soccer schedule Oct 2016'!Q364</f>
        <v>0</v>
      </c>
      <c r="I714" s="108">
        <f>+'Master soccer schedule Oct 2016'!R364</f>
        <v>0</v>
      </c>
      <c r="J714" s="40"/>
      <c r="N714" s="7" t="str">
        <f>+'Master soccer schedule Oct 2016'!F364</f>
        <v>Amherst</v>
      </c>
      <c r="O714" s="108">
        <f>+'Master soccer schedule Oct 2016'!S364</f>
        <v>0</v>
      </c>
      <c r="P714" s="108">
        <f>+'Master soccer schedule Oct 2016'!T364</f>
        <v>0</v>
      </c>
      <c r="Q714" s="108">
        <f>+'Master soccer schedule Oct 2016'!U364</f>
        <v>0</v>
      </c>
      <c r="R714" s="108">
        <f>+'Master soccer schedule Oct 2016'!V364</f>
        <v>0</v>
      </c>
      <c r="S714" s="108">
        <f>+'Master soccer schedule Oct 2016'!W364</f>
        <v>0</v>
      </c>
      <c r="W714" s="111">
        <f t="shared" si="96"/>
        <v>0</v>
      </c>
      <c r="X714" s="111">
        <f t="shared" si="97"/>
        <v>0</v>
      </c>
      <c r="Y714" s="111">
        <f t="shared" si="98"/>
        <v>0</v>
      </c>
      <c r="Z714" s="111">
        <f t="shared" si="99"/>
        <v>0</v>
      </c>
      <c r="AA714" s="111">
        <f t="shared" si="100"/>
        <v>0</v>
      </c>
      <c r="AB714" s="111">
        <f t="shared" si="101"/>
        <v>0</v>
      </c>
      <c r="AC714" s="111">
        <f t="shared" si="102"/>
        <v>0</v>
      </c>
      <c r="AD714" s="111">
        <f t="shared" si="103"/>
        <v>0</v>
      </c>
    </row>
    <row r="715" spans="1:30" x14ac:dyDescent="0.25">
      <c r="A715" s="29">
        <f>+'Master soccer schedule Oct 2016'!A366</f>
        <v>114</v>
      </c>
      <c r="B715" s="94" t="str">
        <f>+'Master soccer schedule Oct 2016'!B366</f>
        <v>10/25/2016 Tue 4:00 PM</v>
      </c>
      <c r="C715" s="101" t="str">
        <f>+'Master soccer schedule Oct 2016'!D366</f>
        <v>Soccer B, Varsity</v>
      </c>
      <c r="D715" s="31" t="str">
        <f>+'Master soccer schedule Oct 2016'!E366</f>
        <v>Pope Francis</v>
      </c>
      <c r="E715" s="108">
        <f>+'Master soccer schedule Oct 2016'!N366</f>
        <v>0</v>
      </c>
      <c r="F715" s="108">
        <f>+'Master soccer schedule Oct 2016'!O366</f>
        <v>0</v>
      </c>
      <c r="G715" s="108">
        <f>+'Master soccer schedule Oct 2016'!P366</f>
        <v>0</v>
      </c>
      <c r="H715" s="108">
        <f>+'Master soccer schedule Oct 2016'!Q366</f>
        <v>0</v>
      </c>
      <c r="I715" s="108">
        <f>+'Master soccer schedule Oct 2016'!R366</f>
        <v>0</v>
      </c>
      <c r="J715" s="40"/>
      <c r="N715" s="7" t="str">
        <f>+'Master soccer schedule Oct 2016'!F366</f>
        <v>Longmeadow</v>
      </c>
      <c r="O715" s="108">
        <f>+'Master soccer schedule Oct 2016'!S366</f>
        <v>0</v>
      </c>
      <c r="P715" s="108">
        <f>+'Master soccer schedule Oct 2016'!T366</f>
        <v>0</v>
      </c>
      <c r="Q715" s="108">
        <f>+'Master soccer schedule Oct 2016'!U366</f>
        <v>0</v>
      </c>
      <c r="R715" s="108">
        <f>+'Master soccer schedule Oct 2016'!V366</f>
        <v>0</v>
      </c>
      <c r="S715" s="108">
        <f>+'Master soccer schedule Oct 2016'!W366</f>
        <v>0</v>
      </c>
      <c r="W715" s="111">
        <f t="shared" si="96"/>
        <v>0</v>
      </c>
      <c r="X715" s="111">
        <f t="shared" si="97"/>
        <v>0</v>
      </c>
      <c r="Y715" s="111">
        <f t="shared" si="98"/>
        <v>0</v>
      </c>
      <c r="Z715" s="111">
        <f t="shared" si="99"/>
        <v>0</v>
      </c>
      <c r="AA715" s="111">
        <f t="shared" si="100"/>
        <v>0</v>
      </c>
      <c r="AB715" s="111">
        <f t="shared" si="101"/>
        <v>0</v>
      </c>
      <c r="AC715" s="111">
        <f t="shared" si="102"/>
        <v>0</v>
      </c>
      <c r="AD715" s="111">
        <f t="shared" si="103"/>
        <v>0</v>
      </c>
    </row>
    <row r="716" spans="1:30" x14ac:dyDescent="0.25">
      <c r="A716" s="29">
        <f>+'Master soccer schedule Oct 2016'!A367</f>
        <v>123</v>
      </c>
      <c r="B716" s="94" t="str">
        <f>+'Master soccer schedule Oct 2016'!B367</f>
        <v>10/25/2016 Tue 4:00 PM</v>
      </c>
      <c r="C716" s="101" t="str">
        <f>+'Master soccer schedule Oct 2016'!D367</f>
        <v>Soccer B, JV</v>
      </c>
      <c r="D716" s="31" t="str">
        <f>+'Master soccer schedule Oct 2016'!E367</f>
        <v>Pope Francis</v>
      </c>
      <c r="E716" s="108">
        <f>+'Master soccer schedule Oct 2016'!N367</f>
        <v>0</v>
      </c>
      <c r="F716" s="108">
        <f>+'Master soccer schedule Oct 2016'!O367</f>
        <v>0</v>
      </c>
      <c r="G716" s="108">
        <f>+'Master soccer schedule Oct 2016'!P367</f>
        <v>0</v>
      </c>
      <c r="H716" s="108">
        <f>+'Master soccer schedule Oct 2016'!Q367</f>
        <v>0</v>
      </c>
      <c r="I716" s="108">
        <f>+'Master soccer schedule Oct 2016'!R367</f>
        <v>0</v>
      </c>
      <c r="J716" s="40"/>
      <c r="N716" s="7" t="str">
        <f>+'Master soccer schedule Oct 2016'!F367</f>
        <v>Longmeadow</v>
      </c>
      <c r="O716" s="108">
        <f>+'Master soccer schedule Oct 2016'!S367</f>
        <v>0</v>
      </c>
      <c r="P716" s="108">
        <f>+'Master soccer schedule Oct 2016'!T367</f>
        <v>0</v>
      </c>
      <c r="Q716" s="108">
        <f>+'Master soccer schedule Oct 2016'!U367</f>
        <v>0</v>
      </c>
      <c r="R716" s="108">
        <f>+'Master soccer schedule Oct 2016'!V367</f>
        <v>0</v>
      </c>
      <c r="S716" s="108">
        <f>+'Master soccer schedule Oct 2016'!W367</f>
        <v>0</v>
      </c>
      <c r="W716" s="111">
        <f t="shared" si="96"/>
        <v>0</v>
      </c>
      <c r="X716" s="111">
        <f t="shared" si="97"/>
        <v>0</v>
      </c>
      <c r="Y716" s="111">
        <f t="shared" si="98"/>
        <v>0</v>
      </c>
      <c r="Z716" s="111">
        <f t="shared" si="99"/>
        <v>0</v>
      </c>
      <c r="AA716" s="111">
        <f t="shared" si="100"/>
        <v>0</v>
      </c>
      <c r="AB716" s="111">
        <f t="shared" si="101"/>
        <v>0</v>
      </c>
      <c r="AC716" s="111">
        <f t="shared" si="102"/>
        <v>0</v>
      </c>
      <c r="AD716" s="111">
        <f t="shared" si="103"/>
        <v>0</v>
      </c>
    </row>
    <row r="717" spans="1:30" x14ac:dyDescent="0.25">
      <c r="A717" s="29">
        <f>+'Master soccer schedule Oct 2016'!A368</f>
        <v>183</v>
      </c>
      <c r="B717" s="94" t="str">
        <f>+'Master soccer schedule Oct 2016'!B368</f>
        <v>10/25/2016 Tue 4:00 PM</v>
      </c>
      <c r="C717" s="101" t="str">
        <f>+'Master soccer schedule Oct 2016'!D368</f>
        <v>Soccer B, Varsity</v>
      </c>
      <c r="D717" s="31" t="str">
        <f>+'Master soccer schedule Oct 2016'!E368</f>
        <v>Sabis</v>
      </c>
      <c r="E717" s="108">
        <f>+'Master soccer schedule Oct 2016'!N368</f>
        <v>0</v>
      </c>
      <c r="F717" s="108">
        <f>+'Master soccer schedule Oct 2016'!O368</f>
        <v>0</v>
      </c>
      <c r="G717" s="108">
        <f>+'Master soccer schedule Oct 2016'!P368</f>
        <v>0</v>
      </c>
      <c r="H717" s="108">
        <f>+'Master soccer schedule Oct 2016'!Q368</f>
        <v>0</v>
      </c>
      <c r="I717" s="108">
        <f>+'Master soccer schedule Oct 2016'!R368</f>
        <v>0</v>
      </c>
      <c r="J717" s="40"/>
      <c r="N717" s="7" t="str">
        <f>+'Master soccer schedule Oct 2016'!F368</f>
        <v>Frontier</v>
      </c>
      <c r="O717" s="108">
        <f>+'Master soccer schedule Oct 2016'!S368</f>
        <v>0</v>
      </c>
      <c r="P717" s="108">
        <f>+'Master soccer schedule Oct 2016'!T368</f>
        <v>0</v>
      </c>
      <c r="Q717" s="108">
        <f>+'Master soccer schedule Oct 2016'!U368</f>
        <v>0</v>
      </c>
      <c r="R717" s="108">
        <f>+'Master soccer schedule Oct 2016'!V368</f>
        <v>0</v>
      </c>
      <c r="S717" s="108">
        <f>+'Master soccer schedule Oct 2016'!W368</f>
        <v>0</v>
      </c>
      <c r="W717" s="111">
        <f t="shared" si="96"/>
        <v>0</v>
      </c>
      <c r="X717" s="111">
        <f t="shared" si="97"/>
        <v>0</v>
      </c>
      <c r="Y717" s="111">
        <f t="shared" si="98"/>
        <v>0</v>
      </c>
      <c r="Z717" s="111">
        <f t="shared" si="99"/>
        <v>0</v>
      </c>
      <c r="AA717" s="111">
        <f t="shared" si="100"/>
        <v>0</v>
      </c>
      <c r="AB717" s="111">
        <f t="shared" si="101"/>
        <v>0</v>
      </c>
      <c r="AC717" s="111">
        <f t="shared" si="102"/>
        <v>0</v>
      </c>
      <c r="AD717" s="111">
        <f t="shared" si="103"/>
        <v>0</v>
      </c>
    </row>
    <row r="718" spans="1:30" x14ac:dyDescent="0.25">
      <c r="A718" s="29">
        <f>+'Master soccer schedule Oct 2016'!A369</f>
        <v>189</v>
      </c>
      <c r="B718" s="94" t="str">
        <f>+'Master soccer schedule Oct 2016'!B369</f>
        <v>10/25/2016 Tue 4:00 PM</v>
      </c>
      <c r="C718" s="101" t="str">
        <f>+'Master soccer schedule Oct 2016'!D369</f>
        <v>Soccer B, JV</v>
      </c>
      <c r="D718" s="31" t="str">
        <f>+'Master soccer schedule Oct 2016'!E369</f>
        <v>Sabis</v>
      </c>
      <c r="E718" s="108">
        <f>+'Master soccer schedule Oct 2016'!N369</f>
        <v>0</v>
      </c>
      <c r="F718" s="108">
        <f>+'Master soccer schedule Oct 2016'!O369</f>
        <v>0</v>
      </c>
      <c r="G718" s="108">
        <f>+'Master soccer schedule Oct 2016'!P369</f>
        <v>0</v>
      </c>
      <c r="H718" s="108">
        <f>+'Master soccer schedule Oct 2016'!Q369</f>
        <v>0</v>
      </c>
      <c r="I718" s="108">
        <f>+'Master soccer schedule Oct 2016'!R369</f>
        <v>0</v>
      </c>
      <c r="J718" s="40"/>
      <c r="N718" s="7" t="str">
        <f>+'Master soccer schedule Oct 2016'!F369</f>
        <v>Frontier</v>
      </c>
      <c r="O718" s="108">
        <f>+'Master soccer schedule Oct 2016'!S369</f>
        <v>0</v>
      </c>
      <c r="P718" s="108">
        <f>+'Master soccer schedule Oct 2016'!T369</f>
        <v>0</v>
      </c>
      <c r="Q718" s="108">
        <f>+'Master soccer schedule Oct 2016'!U369</f>
        <v>0</v>
      </c>
      <c r="R718" s="108">
        <f>+'Master soccer schedule Oct 2016'!V369</f>
        <v>0</v>
      </c>
      <c r="S718" s="108">
        <f>+'Master soccer schedule Oct 2016'!W369</f>
        <v>0</v>
      </c>
      <c r="W718" s="111">
        <f t="shared" si="96"/>
        <v>0</v>
      </c>
      <c r="X718" s="111">
        <f t="shared" si="97"/>
        <v>0</v>
      </c>
      <c r="Y718" s="111">
        <f t="shared" si="98"/>
        <v>0</v>
      </c>
      <c r="Z718" s="111">
        <f t="shared" si="99"/>
        <v>0</v>
      </c>
      <c r="AA718" s="111">
        <f t="shared" si="100"/>
        <v>0</v>
      </c>
      <c r="AB718" s="111">
        <f t="shared" si="101"/>
        <v>0</v>
      </c>
      <c r="AC718" s="111">
        <f t="shared" si="102"/>
        <v>0</v>
      </c>
      <c r="AD718" s="111">
        <f t="shared" si="103"/>
        <v>0</v>
      </c>
    </row>
    <row r="719" spans="1:30" x14ac:dyDescent="0.25">
      <c r="A719" s="29">
        <f>+'Master soccer schedule Oct 2016'!A370</f>
        <v>223</v>
      </c>
      <c r="B719" s="94" t="str">
        <f>+'Master soccer schedule Oct 2016'!B370</f>
        <v>10/25/2016 Tue 4:00 PM</v>
      </c>
      <c r="C719" s="101" t="str">
        <f>+'Master soccer schedule Oct 2016'!D370</f>
        <v>Soccer B, JV</v>
      </c>
      <c r="D719" s="31" t="str">
        <f>+'Master soccer schedule Oct 2016'!E370</f>
        <v>Minnechaug</v>
      </c>
      <c r="E719" s="108">
        <f>+'Master soccer schedule Oct 2016'!N370</f>
        <v>0</v>
      </c>
      <c r="F719" s="108">
        <f>+'Master soccer schedule Oct 2016'!O370</f>
        <v>0</v>
      </c>
      <c r="G719" s="108">
        <f>+'Master soccer schedule Oct 2016'!P370</f>
        <v>0</v>
      </c>
      <c r="H719" s="108">
        <f>+'Master soccer schedule Oct 2016'!Q370</f>
        <v>0</v>
      </c>
      <c r="I719" s="108">
        <f>+'Master soccer schedule Oct 2016'!R370</f>
        <v>0</v>
      </c>
      <c r="J719" s="40"/>
      <c r="N719" s="7" t="str">
        <f>+'Master soccer schedule Oct 2016'!F370</f>
        <v>Ludlow</v>
      </c>
      <c r="O719" s="108">
        <f>+'Master soccer schedule Oct 2016'!S370</f>
        <v>0</v>
      </c>
      <c r="P719" s="108">
        <f>+'Master soccer schedule Oct 2016'!T370</f>
        <v>0</v>
      </c>
      <c r="Q719" s="108">
        <f>+'Master soccer schedule Oct 2016'!U370</f>
        <v>0</v>
      </c>
      <c r="R719" s="108">
        <f>+'Master soccer schedule Oct 2016'!V370</f>
        <v>0</v>
      </c>
      <c r="S719" s="108">
        <f>+'Master soccer schedule Oct 2016'!W370</f>
        <v>0</v>
      </c>
      <c r="W719" s="111">
        <f t="shared" si="96"/>
        <v>0</v>
      </c>
      <c r="X719" s="111">
        <f t="shared" si="97"/>
        <v>0</v>
      </c>
      <c r="Y719" s="111">
        <f t="shared" si="98"/>
        <v>0</v>
      </c>
      <c r="Z719" s="111">
        <f t="shared" si="99"/>
        <v>0</v>
      </c>
      <c r="AA719" s="111">
        <f t="shared" si="100"/>
        <v>0</v>
      </c>
      <c r="AB719" s="111">
        <f t="shared" si="101"/>
        <v>0</v>
      </c>
      <c r="AC719" s="111">
        <f t="shared" si="102"/>
        <v>0</v>
      </c>
      <c r="AD719" s="111">
        <f t="shared" si="103"/>
        <v>0</v>
      </c>
    </row>
    <row r="720" spans="1:30" x14ac:dyDescent="0.25">
      <c r="A720" s="29">
        <f>+'Master soccer schedule Oct 2016'!A371</f>
        <v>231</v>
      </c>
      <c r="B720" s="94" t="str">
        <f>+'Master soccer schedule Oct 2016'!B371</f>
        <v>10/25/2016 Tue 4:00 PM</v>
      </c>
      <c r="C720" s="101" t="str">
        <f>+'Master soccer schedule Oct 2016'!D371</f>
        <v>Soccer B, Freshman</v>
      </c>
      <c r="D720" s="31" t="str">
        <f>+'Master soccer schedule Oct 2016'!E371</f>
        <v>Minnechaug</v>
      </c>
      <c r="E720" s="108">
        <f>+'Master soccer schedule Oct 2016'!N371</f>
        <v>0</v>
      </c>
      <c r="F720" s="108">
        <f>+'Master soccer schedule Oct 2016'!O371</f>
        <v>0</v>
      </c>
      <c r="G720" s="108">
        <f>+'Master soccer schedule Oct 2016'!P371</f>
        <v>0</v>
      </c>
      <c r="H720" s="108">
        <f>+'Master soccer schedule Oct 2016'!Q371</f>
        <v>0</v>
      </c>
      <c r="I720" s="108">
        <f>+'Master soccer schedule Oct 2016'!R371</f>
        <v>0</v>
      </c>
      <c r="J720" s="40"/>
      <c r="N720" s="7" t="str">
        <f>+'Master soccer schedule Oct 2016'!F371</f>
        <v>Ludlow</v>
      </c>
      <c r="O720" s="108">
        <f>+'Master soccer schedule Oct 2016'!S371</f>
        <v>0</v>
      </c>
      <c r="P720" s="108">
        <f>+'Master soccer schedule Oct 2016'!T371</f>
        <v>0</v>
      </c>
      <c r="Q720" s="108">
        <f>+'Master soccer schedule Oct 2016'!U371</f>
        <v>0</v>
      </c>
      <c r="R720" s="108">
        <f>+'Master soccer schedule Oct 2016'!V371</f>
        <v>0</v>
      </c>
      <c r="S720" s="108">
        <f>+'Master soccer schedule Oct 2016'!W371</f>
        <v>0</v>
      </c>
      <c r="W720" s="111">
        <f t="shared" si="96"/>
        <v>0</v>
      </c>
      <c r="X720" s="111">
        <f t="shared" si="97"/>
        <v>0</v>
      </c>
      <c r="Y720" s="111">
        <f t="shared" si="98"/>
        <v>0</v>
      </c>
      <c r="Z720" s="111">
        <f t="shared" si="99"/>
        <v>0</v>
      </c>
      <c r="AA720" s="111">
        <f t="shared" si="100"/>
        <v>0</v>
      </c>
      <c r="AB720" s="111">
        <f t="shared" si="101"/>
        <v>0</v>
      </c>
      <c r="AC720" s="111">
        <f t="shared" si="102"/>
        <v>0</v>
      </c>
      <c r="AD720" s="111">
        <f t="shared" si="103"/>
        <v>0</v>
      </c>
    </row>
    <row r="721" spans="1:30" x14ac:dyDescent="0.25">
      <c r="A721" s="29">
        <f>+'Master soccer schedule Oct 2016'!A372</f>
        <v>250</v>
      </c>
      <c r="B721" s="94" t="str">
        <f>+'Master soccer schedule Oct 2016'!B372</f>
        <v>10/25/2016 Tue 4:00 PM</v>
      </c>
      <c r="C721" s="101" t="str">
        <f>+'Master soccer schedule Oct 2016'!D372</f>
        <v>Soccer G, JV</v>
      </c>
      <c r="D721" s="31" t="str">
        <f>+'Master soccer schedule Oct 2016'!E372</f>
        <v>Minnechaug</v>
      </c>
      <c r="E721" s="108">
        <f>+'Master soccer schedule Oct 2016'!N372</f>
        <v>0</v>
      </c>
      <c r="F721" s="108">
        <f>+'Master soccer schedule Oct 2016'!O372</f>
        <v>0</v>
      </c>
      <c r="G721" s="108">
        <f>+'Master soccer schedule Oct 2016'!P372</f>
        <v>0</v>
      </c>
      <c r="H721" s="108">
        <f>+'Master soccer schedule Oct 2016'!Q372</f>
        <v>0</v>
      </c>
      <c r="I721" s="108">
        <f>+'Master soccer schedule Oct 2016'!R372</f>
        <v>0</v>
      </c>
      <c r="J721" s="40"/>
      <c r="N721" s="7" t="str">
        <f>+'Master soccer schedule Oct 2016'!F372</f>
        <v>Ludlow</v>
      </c>
      <c r="O721" s="108">
        <f>+'Master soccer schedule Oct 2016'!S372</f>
        <v>0</v>
      </c>
      <c r="P721" s="108">
        <f>+'Master soccer schedule Oct 2016'!T372</f>
        <v>0</v>
      </c>
      <c r="Q721" s="108">
        <f>+'Master soccer schedule Oct 2016'!U372</f>
        <v>0</v>
      </c>
      <c r="R721" s="108">
        <f>+'Master soccer schedule Oct 2016'!V372</f>
        <v>0</v>
      </c>
      <c r="S721" s="108">
        <f>+'Master soccer schedule Oct 2016'!W372</f>
        <v>0</v>
      </c>
      <c r="W721" s="111">
        <f t="shared" si="96"/>
        <v>0</v>
      </c>
      <c r="X721" s="111">
        <f t="shared" si="97"/>
        <v>0</v>
      </c>
      <c r="Y721" s="111">
        <f t="shared" si="98"/>
        <v>0</v>
      </c>
      <c r="Z721" s="111">
        <f t="shared" si="99"/>
        <v>0</v>
      </c>
      <c r="AA721" s="111">
        <f t="shared" si="100"/>
        <v>0</v>
      </c>
      <c r="AB721" s="111">
        <f t="shared" si="101"/>
        <v>0</v>
      </c>
      <c r="AC721" s="111">
        <f t="shared" si="102"/>
        <v>0</v>
      </c>
      <c r="AD721" s="111">
        <f t="shared" si="103"/>
        <v>0</v>
      </c>
    </row>
    <row r="722" spans="1:30" x14ac:dyDescent="0.25">
      <c r="A722" s="29">
        <f>+'Master soccer schedule Oct 2016'!A373</f>
        <v>256</v>
      </c>
      <c r="B722" s="94" t="str">
        <f>+'Master soccer schedule Oct 2016'!B373</f>
        <v>10/25/2016 Tue 4:00 PM</v>
      </c>
      <c r="C722" s="101" t="str">
        <f>+'Master soccer schedule Oct 2016'!D373</f>
        <v>Soccer G, Freshmen</v>
      </c>
      <c r="D722" s="31" t="str">
        <f>+'Master soccer schedule Oct 2016'!E373</f>
        <v>Minnechaug</v>
      </c>
      <c r="E722" s="108">
        <f>+'Master soccer schedule Oct 2016'!N373</f>
        <v>0</v>
      </c>
      <c r="F722" s="108">
        <f>+'Master soccer schedule Oct 2016'!O373</f>
        <v>4</v>
      </c>
      <c r="G722" s="108">
        <f>+'Master soccer schedule Oct 2016'!P373</f>
        <v>4</v>
      </c>
      <c r="H722" s="108">
        <f>+'Master soccer schedule Oct 2016'!Q373</f>
        <v>4</v>
      </c>
      <c r="I722" s="108">
        <f>+'Master soccer schedule Oct 2016'!R373</f>
        <v>4</v>
      </c>
      <c r="J722" s="40"/>
      <c r="N722" s="7" t="str">
        <f>+'Master soccer schedule Oct 2016'!F373</f>
        <v>Ludlow</v>
      </c>
      <c r="O722" s="108">
        <f>+'Master soccer schedule Oct 2016'!S373</f>
        <v>0</v>
      </c>
      <c r="P722" s="108">
        <f>+'Master soccer schedule Oct 2016'!T373</f>
        <v>4</v>
      </c>
      <c r="Q722" s="108">
        <f>+'Master soccer schedule Oct 2016'!U373</f>
        <v>4</v>
      </c>
      <c r="R722" s="108">
        <f>+'Master soccer schedule Oct 2016'!V373</f>
        <v>4</v>
      </c>
      <c r="S722" s="108">
        <f>+'Master soccer schedule Oct 2016'!W373</f>
        <v>4</v>
      </c>
      <c r="W722" s="111">
        <f t="shared" si="96"/>
        <v>0</v>
      </c>
      <c r="X722" s="111">
        <f t="shared" si="97"/>
        <v>0</v>
      </c>
      <c r="Y722" s="111">
        <f t="shared" si="98"/>
        <v>0</v>
      </c>
      <c r="Z722" s="111">
        <f t="shared" si="99"/>
        <v>0</v>
      </c>
      <c r="AA722" s="111">
        <f t="shared" si="100"/>
        <v>0</v>
      </c>
      <c r="AB722" s="111">
        <f t="shared" si="101"/>
        <v>0</v>
      </c>
      <c r="AC722" s="111">
        <f t="shared" si="102"/>
        <v>0</v>
      </c>
      <c r="AD722" s="111">
        <f t="shared" si="103"/>
        <v>0</v>
      </c>
    </row>
    <row r="723" spans="1:30" x14ac:dyDescent="0.25">
      <c r="A723" s="29">
        <f>+'Master soccer schedule Oct 2016'!A374</f>
        <v>294</v>
      </c>
      <c r="B723" s="94" t="str">
        <f>+'Master soccer schedule Oct 2016'!B374</f>
        <v>10/25/2016 Tue 4:00 PM</v>
      </c>
      <c r="C723" s="101" t="str">
        <f>+'Master soccer schedule Oct 2016'!D374</f>
        <v>Soccer B, JV</v>
      </c>
      <c r="D723" s="31" t="str">
        <f>+'Master soccer schedule Oct 2016'!E374</f>
        <v>West Springfield</v>
      </c>
      <c r="E723" s="108">
        <f>+'Master soccer schedule Oct 2016'!N374</f>
        <v>0</v>
      </c>
      <c r="F723" s="108">
        <f>+'Master soccer schedule Oct 2016'!O374</f>
        <v>0</v>
      </c>
      <c r="G723" s="108">
        <f>+'Master soccer schedule Oct 2016'!P374</f>
        <v>0</v>
      </c>
      <c r="H723" s="108">
        <f>+'Master soccer schedule Oct 2016'!Q374</f>
        <v>0</v>
      </c>
      <c r="I723" s="108">
        <f>+'Master soccer schedule Oct 2016'!R374</f>
        <v>0</v>
      </c>
      <c r="J723" s="40"/>
      <c r="N723" s="7" t="str">
        <f>+'Master soccer schedule Oct 2016'!F374</f>
        <v>Agawam</v>
      </c>
      <c r="O723" s="108">
        <f>+'Master soccer schedule Oct 2016'!S374</f>
        <v>0</v>
      </c>
      <c r="P723" s="108">
        <f>+'Master soccer schedule Oct 2016'!T374</f>
        <v>0</v>
      </c>
      <c r="Q723" s="108">
        <f>+'Master soccer schedule Oct 2016'!U374</f>
        <v>0</v>
      </c>
      <c r="R723" s="108">
        <f>+'Master soccer schedule Oct 2016'!V374</f>
        <v>0</v>
      </c>
      <c r="S723" s="108">
        <f>+'Master soccer schedule Oct 2016'!W374</f>
        <v>0</v>
      </c>
      <c r="W723" s="111">
        <f t="shared" si="96"/>
        <v>0</v>
      </c>
      <c r="X723" s="111">
        <f t="shared" si="97"/>
        <v>0</v>
      </c>
      <c r="Y723" s="111">
        <f t="shared" si="98"/>
        <v>0</v>
      </c>
      <c r="Z723" s="111">
        <f t="shared" si="99"/>
        <v>0</v>
      </c>
      <c r="AA723" s="111">
        <f t="shared" si="100"/>
        <v>0</v>
      </c>
      <c r="AB723" s="111">
        <f t="shared" si="101"/>
        <v>0</v>
      </c>
      <c r="AC723" s="111">
        <f t="shared" si="102"/>
        <v>0</v>
      </c>
      <c r="AD723" s="111">
        <f t="shared" si="103"/>
        <v>0</v>
      </c>
    </row>
    <row r="724" spans="1:30" x14ac:dyDescent="0.25">
      <c r="A724" s="29">
        <f>+'Master soccer schedule Oct 2016'!A375</f>
        <v>299</v>
      </c>
      <c r="B724" s="94" t="str">
        <f>+'Master soccer schedule Oct 2016'!B375</f>
        <v>10/25/2016 Tue 4:00 PM</v>
      </c>
      <c r="C724" s="101" t="str">
        <f>+'Master soccer schedule Oct 2016'!D375</f>
        <v>Soccer B, Freshman</v>
      </c>
      <c r="D724" s="31" t="str">
        <f>+'Master soccer schedule Oct 2016'!E375</f>
        <v>West Springfield</v>
      </c>
      <c r="E724" s="108">
        <f>+'Master soccer schedule Oct 2016'!N375</f>
        <v>0</v>
      </c>
      <c r="F724" s="108">
        <f>+'Master soccer schedule Oct 2016'!O375</f>
        <v>0</v>
      </c>
      <c r="G724" s="108">
        <f>+'Master soccer schedule Oct 2016'!P375</f>
        <v>0</v>
      </c>
      <c r="H724" s="108">
        <f>+'Master soccer schedule Oct 2016'!Q375</f>
        <v>0</v>
      </c>
      <c r="I724" s="108">
        <f>+'Master soccer schedule Oct 2016'!R375</f>
        <v>0</v>
      </c>
      <c r="J724" s="40"/>
      <c r="N724" s="7" t="str">
        <f>+'Master soccer schedule Oct 2016'!F375</f>
        <v>Agawam</v>
      </c>
      <c r="O724" s="108">
        <f>+'Master soccer schedule Oct 2016'!S375</f>
        <v>0</v>
      </c>
      <c r="P724" s="108">
        <f>+'Master soccer schedule Oct 2016'!T375</f>
        <v>0</v>
      </c>
      <c r="Q724" s="108">
        <f>+'Master soccer schedule Oct 2016'!U375</f>
        <v>0</v>
      </c>
      <c r="R724" s="108">
        <f>+'Master soccer schedule Oct 2016'!V375</f>
        <v>0</v>
      </c>
      <c r="S724" s="108">
        <f>+'Master soccer schedule Oct 2016'!W375</f>
        <v>0</v>
      </c>
      <c r="W724" s="111">
        <f t="shared" si="96"/>
        <v>0</v>
      </c>
      <c r="X724" s="111">
        <f t="shared" si="97"/>
        <v>0</v>
      </c>
      <c r="Y724" s="111">
        <f t="shared" si="98"/>
        <v>0</v>
      </c>
      <c r="Z724" s="111">
        <f t="shared" si="99"/>
        <v>0</v>
      </c>
      <c r="AA724" s="111">
        <f t="shared" si="100"/>
        <v>0</v>
      </c>
      <c r="AB724" s="111">
        <f t="shared" si="101"/>
        <v>0</v>
      </c>
      <c r="AC724" s="111">
        <f t="shared" si="102"/>
        <v>0</v>
      </c>
      <c r="AD724" s="111">
        <f t="shared" si="103"/>
        <v>0</v>
      </c>
    </row>
    <row r="725" spans="1:30" x14ac:dyDescent="0.25">
      <c r="A725" s="29">
        <f>+'Master soccer schedule Oct 2016'!A376</f>
        <v>486</v>
      </c>
      <c r="B725" s="94" t="str">
        <f>+'Master soccer schedule Oct 2016'!B376</f>
        <v>10/25/2016 Tue 4:00 PM</v>
      </c>
      <c r="C725" s="101" t="str">
        <f>+'Master soccer schedule Oct 2016'!D376</f>
        <v>Soccer B, Varsity</v>
      </c>
      <c r="D725" s="31" t="str">
        <f>+'Master soccer schedule Oct 2016'!E376</f>
        <v>Pioneer Valley Chr...</v>
      </c>
      <c r="E725" s="108">
        <f>+'Master soccer schedule Oct 2016'!N376</f>
        <v>0</v>
      </c>
      <c r="F725" s="108">
        <f>+'Master soccer schedule Oct 2016'!O376</f>
        <v>0</v>
      </c>
      <c r="G725" s="108">
        <f>+'Master soccer schedule Oct 2016'!P376</f>
        <v>0</v>
      </c>
      <c r="H725" s="108">
        <f>+'Master soccer schedule Oct 2016'!Q376</f>
        <v>0</v>
      </c>
      <c r="I725" s="108">
        <f>+'Master soccer schedule Oct 2016'!R376</f>
        <v>0</v>
      </c>
      <c r="J725" s="40"/>
      <c r="N725" s="7" t="str">
        <f>+'Master soccer schedule Oct 2016'!F376</f>
        <v>Westfield Voc.</v>
      </c>
      <c r="O725" s="108">
        <f>+'Master soccer schedule Oct 2016'!S376</f>
        <v>0</v>
      </c>
      <c r="P725" s="108">
        <f>+'Master soccer schedule Oct 2016'!T376</f>
        <v>0</v>
      </c>
      <c r="Q725" s="108">
        <f>+'Master soccer schedule Oct 2016'!U376</f>
        <v>0</v>
      </c>
      <c r="R725" s="108">
        <f>+'Master soccer schedule Oct 2016'!V376</f>
        <v>0</v>
      </c>
      <c r="S725" s="108">
        <f>+'Master soccer schedule Oct 2016'!W376</f>
        <v>0</v>
      </c>
      <c r="W725" s="111">
        <f t="shared" si="96"/>
        <v>0</v>
      </c>
      <c r="X725" s="111">
        <f t="shared" si="97"/>
        <v>0</v>
      </c>
      <c r="Y725" s="111">
        <f t="shared" si="98"/>
        <v>0</v>
      </c>
      <c r="Z725" s="111">
        <f t="shared" si="99"/>
        <v>0</v>
      </c>
      <c r="AA725" s="111">
        <f t="shared" si="100"/>
        <v>0</v>
      </c>
      <c r="AB725" s="111">
        <f t="shared" si="101"/>
        <v>0</v>
      </c>
      <c r="AC725" s="111">
        <f t="shared" si="102"/>
        <v>0</v>
      </c>
      <c r="AD725" s="111">
        <f t="shared" si="103"/>
        <v>0</v>
      </c>
    </row>
    <row r="726" spans="1:30" x14ac:dyDescent="0.25">
      <c r="A726" s="29">
        <f>+'Master soccer schedule Oct 2016'!A377</f>
        <v>500</v>
      </c>
      <c r="B726" s="94" t="str">
        <f>+'Master soccer schedule Oct 2016'!B377</f>
        <v>10/25/2016 Tue 4:00 PM</v>
      </c>
      <c r="C726" s="101" t="str">
        <f>+'Master soccer schedule Oct 2016'!D377</f>
        <v>Soccer B, JV</v>
      </c>
      <c r="D726" s="31" t="str">
        <f>+'Master soccer schedule Oct 2016'!E377</f>
        <v>Central</v>
      </c>
      <c r="E726" s="108">
        <f>+'Master soccer schedule Oct 2016'!N377</f>
        <v>0</v>
      </c>
      <c r="F726" s="108">
        <f>+'Master soccer schedule Oct 2016'!O377</f>
        <v>0</v>
      </c>
      <c r="G726" s="108">
        <f>+'Master soccer schedule Oct 2016'!P377</f>
        <v>0</v>
      </c>
      <c r="H726" s="108">
        <f>+'Master soccer schedule Oct 2016'!Q377</f>
        <v>0</v>
      </c>
      <c r="I726" s="108">
        <f>+'Master soccer schedule Oct 2016'!R377</f>
        <v>0</v>
      </c>
      <c r="J726" s="40"/>
      <c r="N726" s="7" t="str">
        <f>+'Master soccer schedule Oct 2016'!F377</f>
        <v>Putnam Voc</v>
      </c>
      <c r="O726" s="108">
        <f>+'Master soccer schedule Oct 2016'!S377</f>
        <v>0</v>
      </c>
      <c r="P726" s="108">
        <f>+'Master soccer schedule Oct 2016'!T377</f>
        <v>0</v>
      </c>
      <c r="Q726" s="108">
        <f>+'Master soccer schedule Oct 2016'!U377</f>
        <v>0</v>
      </c>
      <c r="R726" s="108">
        <f>+'Master soccer schedule Oct 2016'!V377</f>
        <v>0</v>
      </c>
      <c r="S726" s="108">
        <f>+'Master soccer schedule Oct 2016'!W377</f>
        <v>0</v>
      </c>
      <c r="W726" s="111">
        <f t="shared" si="96"/>
        <v>0</v>
      </c>
      <c r="X726" s="111">
        <f t="shared" si="97"/>
        <v>0</v>
      </c>
      <c r="Y726" s="111">
        <f t="shared" si="98"/>
        <v>0</v>
      </c>
      <c r="Z726" s="111">
        <f t="shared" si="99"/>
        <v>0</v>
      </c>
      <c r="AA726" s="111">
        <f t="shared" si="100"/>
        <v>0</v>
      </c>
      <c r="AB726" s="111">
        <f t="shared" si="101"/>
        <v>0</v>
      </c>
      <c r="AC726" s="111">
        <f t="shared" si="102"/>
        <v>0</v>
      </c>
      <c r="AD726" s="111">
        <f t="shared" si="103"/>
        <v>0</v>
      </c>
    </row>
    <row r="727" spans="1:30" x14ac:dyDescent="0.25">
      <c r="A727" s="29">
        <f>+'Master soccer schedule Oct 2016'!A378</f>
        <v>551</v>
      </c>
      <c r="B727" s="94" t="str">
        <f>+'Master soccer schedule Oct 2016'!B378</f>
        <v>10/25/2016 Tue 4:00 PM</v>
      </c>
      <c r="C727" s="101" t="str">
        <f>+'Master soccer schedule Oct 2016'!D378</f>
        <v>Soccer B, Varsity</v>
      </c>
      <c r="D727" s="31" t="str">
        <f>+'Master soccer schedule Oct 2016'!E378</f>
        <v>Renaissance School</v>
      </c>
      <c r="E727" s="108">
        <f>+'Master soccer schedule Oct 2016'!N378</f>
        <v>0</v>
      </c>
      <c r="F727" s="108">
        <f>+'Master soccer schedule Oct 2016'!O378</f>
        <v>0</v>
      </c>
      <c r="G727" s="108">
        <f>+'Master soccer schedule Oct 2016'!P378</f>
        <v>0</v>
      </c>
      <c r="H727" s="108">
        <f>+'Master soccer schedule Oct 2016'!Q378</f>
        <v>0</v>
      </c>
      <c r="I727" s="108">
        <f>+'Master soccer schedule Oct 2016'!R378</f>
        <v>0</v>
      </c>
      <c r="J727" s="40"/>
      <c r="N727" s="7" t="str">
        <f>+'Master soccer schedule Oct 2016'!F378</f>
        <v>Gateway</v>
      </c>
      <c r="O727" s="108">
        <f>+'Master soccer schedule Oct 2016'!S378</f>
        <v>0</v>
      </c>
      <c r="P727" s="108">
        <f>+'Master soccer schedule Oct 2016'!T378</f>
        <v>0</v>
      </c>
      <c r="Q727" s="108">
        <f>+'Master soccer schedule Oct 2016'!U378</f>
        <v>0</v>
      </c>
      <c r="R727" s="108">
        <f>+'Master soccer schedule Oct 2016'!V378</f>
        <v>0</v>
      </c>
      <c r="S727" s="108">
        <f>+'Master soccer schedule Oct 2016'!W378</f>
        <v>0</v>
      </c>
      <c r="W727" s="111">
        <f t="shared" si="96"/>
        <v>0</v>
      </c>
      <c r="X727" s="111">
        <f t="shared" si="97"/>
        <v>0</v>
      </c>
      <c r="Y727" s="111">
        <f t="shared" si="98"/>
        <v>0</v>
      </c>
      <c r="Z727" s="111">
        <f t="shared" si="99"/>
        <v>0</v>
      </c>
      <c r="AA727" s="111">
        <f t="shared" si="100"/>
        <v>0</v>
      </c>
      <c r="AB727" s="111">
        <f t="shared" si="101"/>
        <v>0</v>
      </c>
      <c r="AC727" s="111">
        <f t="shared" si="102"/>
        <v>0</v>
      </c>
      <c r="AD727" s="111">
        <f t="shared" si="103"/>
        <v>0</v>
      </c>
    </row>
    <row r="728" spans="1:30" x14ac:dyDescent="0.25">
      <c r="A728" s="29">
        <f>+'Master soccer schedule Oct 2016'!A379</f>
        <v>621</v>
      </c>
      <c r="B728" s="94" t="str">
        <f>+'Master soccer schedule Oct 2016'!B379</f>
        <v>10/25/2016 Tue 4:00 PM</v>
      </c>
      <c r="C728" s="101" t="str">
        <f>+'Master soccer schedule Oct 2016'!D379</f>
        <v>Soccer B, Varsity</v>
      </c>
      <c r="D728" s="31" t="str">
        <f>+'Master soccer schedule Oct 2016'!E379</f>
        <v>Southwick</v>
      </c>
      <c r="E728" s="108">
        <f>+'Master soccer schedule Oct 2016'!N379</f>
        <v>0</v>
      </c>
      <c r="F728" s="108">
        <f>+'Master soccer schedule Oct 2016'!O379</f>
        <v>0</v>
      </c>
      <c r="G728" s="108">
        <f>+'Master soccer schedule Oct 2016'!P379</f>
        <v>0</v>
      </c>
      <c r="H728" s="108">
        <f>+'Master soccer schedule Oct 2016'!Q379</f>
        <v>0</v>
      </c>
      <c r="I728" s="108">
        <f>+'Master soccer schedule Oct 2016'!R379</f>
        <v>0</v>
      </c>
      <c r="J728" s="40"/>
      <c r="N728" s="7" t="str">
        <f>+'Master soccer schedule Oct 2016'!F379</f>
        <v>Lenox</v>
      </c>
      <c r="O728" s="108">
        <f>+'Master soccer schedule Oct 2016'!S379</f>
        <v>0</v>
      </c>
      <c r="P728" s="108">
        <f>+'Master soccer schedule Oct 2016'!T379</f>
        <v>0</v>
      </c>
      <c r="Q728" s="108">
        <f>+'Master soccer schedule Oct 2016'!U379</f>
        <v>0</v>
      </c>
      <c r="R728" s="108">
        <f>+'Master soccer schedule Oct 2016'!V379</f>
        <v>0</v>
      </c>
      <c r="S728" s="108">
        <f>+'Master soccer schedule Oct 2016'!W379</f>
        <v>0</v>
      </c>
      <c r="W728" s="111">
        <f t="shared" si="96"/>
        <v>0</v>
      </c>
      <c r="X728" s="111">
        <f t="shared" si="97"/>
        <v>0</v>
      </c>
      <c r="Y728" s="111">
        <f t="shared" si="98"/>
        <v>0</v>
      </c>
      <c r="Z728" s="111">
        <f t="shared" si="99"/>
        <v>0</v>
      </c>
      <c r="AA728" s="111">
        <f t="shared" si="100"/>
        <v>0</v>
      </c>
      <c r="AB728" s="111">
        <f t="shared" si="101"/>
        <v>0</v>
      </c>
      <c r="AC728" s="111">
        <f t="shared" si="102"/>
        <v>0</v>
      </c>
      <c r="AD728" s="111">
        <f t="shared" si="103"/>
        <v>0</v>
      </c>
    </row>
    <row r="729" spans="1:30" x14ac:dyDescent="0.25">
      <c r="A729" s="29">
        <f>+'Master soccer schedule Oct 2016'!A380</f>
        <v>629</v>
      </c>
      <c r="B729" s="94" t="str">
        <f>+'Master soccer schedule Oct 2016'!B380</f>
        <v>10/25/2016 Tue 4:00 PM</v>
      </c>
      <c r="C729" s="101" t="str">
        <f>+'Master soccer schedule Oct 2016'!D380</f>
        <v>Soccer B, JV</v>
      </c>
      <c r="D729" s="31" t="str">
        <f>+'Master soccer schedule Oct 2016'!E380</f>
        <v>Southwick</v>
      </c>
      <c r="E729" s="108">
        <f>+'Master soccer schedule Oct 2016'!N380</f>
        <v>0</v>
      </c>
      <c r="F729" s="108">
        <f>+'Master soccer schedule Oct 2016'!O380</f>
        <v>0</v>
      </c>
      <c r="G729" s="108">
        <f>+'Master soccer schedule Oct 2016'!P380</f>
        <v>0</v>
      </c>
      <c r="H729" s="108">
        <f>+'Master soccer schedule Oct 2016'!Q380</f>
        <v>0</v>
      </c>
      <c r="I729" s="108">
        <f>+'Master soccer schedule Oct 2016'!R380</f>
        <v>0</v>
      </c>
      <c r="J729" s="40"/>
      <c r="N729" s="7" t="str">
        <f>+'Master soccer schedule Oct 2016'!F380</f>
        <v>Lenox</v>
      </c>
      <c r="O729" s="108">
        <f>+'Master soccer schedule Oct 2016'!S380</f>
        <v>0</v>
      </c>
      <c r="P729" s="108">
        <f>+'Master soccer schedule Oct 2016'!T380</f>
        <v>0</v>
      </c>
      <c r="Q729" s="108">
        <f>+'Master soccer schedule Oct 2016'!U380</f>
        <v>0</v>
      </c>
      <c r="R729" s="108">
        <f>+'Master soccer schedule Oct 2016'!V380</f>
        <v>0</v>
      </c>
      <c r="S729" s="108">
        <f>+'Master soccer schedule Oct 2016'!W380</f>
        <v>0</v>
      </c>
      <c r="W729" s="111">
        <f t="shared" si="96"/>
        <v>0</v>
      </c>
      <c r="X729" s="111">
        <f t="shared" si="97"/>
        <v>0</v>
      </c>
      <c r="Y729" s="111">
        <f t="shared" si="98"/>
        <v>0</v>
      </c>
      <c r="Z729" s="111">
        <f t="shared" si="99"/>
        <v>0</v>
      </c>
      <c r="AA729" s="111">
        <f t="shared" si="100"/>
        <v>0</v>
      </c>
      <c r="AB729" s="111">
        <f t="shared" si="101"/>
        <v>0</v>
      </c>
      <c r="AC729" s="111">
        <f t="shared" si="102"/>
        <v>0</v>
      </c>
      <c r="AD729" s="111">
        <f t="shared" si="103"/>
        <v>0</v>
      </c>
    </row>
    <row r="730" spans="1:30" x14ac:dyDescent="0.25">
      <c r="A730" s="29">
        <f>+'Master soccer schedule Oct 2016'!A381</f>
        <v>159</v>
      </c>
      <c r="B730" s="94" t="str">
        <f>+'Master soccer schedule Oct 2016'!B381</f>
        <v>10/25/2016 Tue 5:00 PM</v>
      </c>
      <c r="C730" s="101" t="str">
        <f>+'Master soccer schedule Oct 2016'!D381</f>
        <v>Soccer B, JV</v>
      </c>
      <c r="D730" s="31" t="str">
        <f>+'Master soccer schedule Oct 2016'!E381</f>
        <v>Palmer</v>
      </c>
      <c r="E730" s="108">
        <f>+'Master soccer schedule Oct 2016'!N381</f>
        <v>0</v>
      </c>
      <c r="F730" s="108">
        <f>+'Master soccer schedule Oct 2016'!O381</f>
        <v>0</v>
      </c>
      <c r="G730" s="108">
        <f>+'Master soccer schedule Oct 2016'!P381</f>
        <v>0</v>
      </c>
      <c r="H730" s="108">
        <f>+'Master soccer schedule Oct 2016'!Q381</f>
        <v>0</v>
      </c>
      <c r="I730" s="108">
        <f>+'Master soccer schedule Oct 2016'!R381</f>
        <v>0</v>
      </c>
      <c r="J730" s="40"/>
      <c r="N730" s="7" t="str">
        <f>+'Master soccer schedule Oct 2016'!F381</f>
        <v>Hampshire</v>
      </c>
      <c r="O730" s="108">
        <f>+'Master soccer schedule Oct 2016'!S381</f>
        <v>0</v>
      </c>
      <c r="P730" s="108">
        <f>+'Master soccer schedule Oct 2016'!T381</f>
        <v>0</v>
      </c>
      <c r="Q730" s="108">
        <f>+'Master soccer schedule Oct 2016'!U381</f>
        <v>0</v>
      </c>
      <c r="R730" s="108">
        <f>+'Master soccer schedule Oct 2016'!V381</f>
        <v>0</v>
      </c>
      <c r="S730" s="108">
        <f>+'Master soccer schedule Oct 2016'!W381</f>
        <v>0</v>
      </c>
      <c r="W730" s="111">
        <f t="shared" si="96"/>
        <v>0</v>
      </c>
      <c r="X730" s="111">
        <f t="shared" si="97"/>
        <v>0</v>
      </c>
      <c r="Y730" s="111">
        <f t="shared" si="98"/>
        <v>0</v>
      </c>
      <c r="Z730" s="111">
        <f t="shared" si="99"/>
        <v>0</v>
      </c>
      <c r="AA730" s="111">
        <f t="shared" si="100"/>
        <v>0</v>
      </c>
      <c r="AB730" s="111">
        <f t="shared" si="101"/>
        <v>0</v>
      </c>
      <c r="AC730" s="111">
        <f t="shared" si="102"/>
        <v>0</v>
      </c>
      <c r="AD730" s="111">
        <f t="shared" si="103"/>
        <v>0</v>
      </c>
    </row>
    <row r="731" spans="1:30" x14ac:dyDescent="0.25">
      <c r="A731" s="29">
        <f>+'Master soccer schedule Oct 2016'!A382</f>
        <v>450</v>
      </c>
      <c r="B731" s="94" t="str">
        <f>+'Master soccer schedule Oct 2016'!B382</f>
        <v>10/25/2016 Tue 5:00 PM</v>
      </c>
      <c r="C731" s="101" t="str">
        <f>+'Master soccer schedule Oct 2016'!D382</f>
        <v>Soccer G, Varsity</v>
      </c>
      <c r="D731" s="31" t="str">
        <f>+'Master soccer schedule Oct 2016'!E382</f>
        <v>Ludlow</v>
      </c>
      <c r="E731" s="108">
        <f>+'Master soccer schedule Oct 2016'!N382</f>
        <v>0</v>
      </c>
      <c r="F731" s="108">
        <f>+'Master soccer schedule Oct 2016'!O382</f>
        <v>0</v>
      </c>
      <c r="G731" s="108">
        <f>+'Master soccer schedule Oct 2016'!P382</f>
        <v>0</v>
      </c>
      <c r="H731" s="108">
        <f>+'Master soccer schedule Oct 2016'!Q382</f>
        <v>0</v>
      </c>
      <c r="I731" s="108">
        <f>+'Master soccer schedule Oct 2016'!R382</f>
        <v>0</v>
      </c>
      <c r="J731" s="40"/>
      <c r="N731" s="7" t="str">
        <f>+'Master soccer schedule Oct 2016'!F382</f>
        <v>Minnechaug</v>
      </c>
      <c r="O731" s="108">
        <f>+'Master soccer schedule Oct 2016'!S382</f>
        <v>0</v>
      </c>
      <c r="P731" s="108">
        <f>+'Master soccer schedule Oct 2016'!T382</f>
        <v>0</v>
      </c>
      <c r="Q731" s="108">
        <f>+'Master soccer schedule Oct 2016'!U382</f>
        <v>0</v>
      </c>
      <c r="R731" s="108">
        <f>+'Master soccer schedule Oct 2016'!V382</f>
        <v>0</v>
      </c>
      <c r="S731" s="108">
        <f>+'Master soccer schedule Oct 2016'!W382</f>
        <v>0</v>
      </c>
      <c r="W731" s="111">
        <f t="shared" si="96"/>
        <v>0</v>
      </c>
      <c r="X731" s="111">
        <f t="shared" si="97"/>
        <v>0</v>
      </c>
      <c r="Y731" s="111">
        <f t="shared" si="98"/>
        <v>0</v>
      </c>
      <c r="Z731" s="111">
        <f t="shared" si="99"/>
        <v>0</v>
      </c>
      <c r="AA731" s="111">
        <f t="shared" si="100"/>
        <v>0</v>
      </c>
      <c r="AB731" s="111">
        <f t="shared" si="101"/>
        <v>0</v>
      </c>
      <c r="AC731" s="111">
        <f t="shared" si="102"/>
        <v>0</v>
      </c>
      <c r="AD731" s="111">
        <f t="shared" si="103"/>
        <v>0</v>
      </c>
    </row>
    <row r="732" spans="1:30" x14ac:dyDescent="0.25">
      <c r="A732" s="29">
        <f>+'Master soccer schedule Oct 2016'!A383</f>
        <v>708</v>
      </c>
      <c r="B732" s="94" t="str">
        <f>+'Master soccer schedule Oct 2016'!B383</f>
        <v>10/25/2016 Tue 5:00 PM</v>
      </c>
      <c r="C732" s="101" t="str">
        <f>+'Master soccer schedule Oct 2016'!D383</f>
        <v>Soccer B, JV</v>
      </c>
      <c r="D732" s="31" t="str">
        <f>+'Master soccer schedule Oct 2016'!E383</f>
        <v>Westfield</v>
      </c>
      <c r="E732" s="108">
        <f>+'Master soccer schedule Oct 2016'!N383</f>
        <v>0</v>
      </c>
      <c r="F732" s="108">
        <f>+'Master soccer schedule Oct 2016'!O383</f>
        <v>0</v>
      </c>
      <c r="G732" s="108">
        <f>+'Master soccer schedule Oct 2016'!P383</f>
        <v>0</v>
      </c>
      <c r="H732" s="108">
        <f>+'Master soccer schedule Oct 2016'!Q383</f>
        <v>0</v>
      </c>
      <c r="I732" s="108">
        <f>+'Master soccer schedule Oct 2016'!R383</f>
        <v>0</v>
      </c>
      <c r="J732" s="40"/>
      <c r="N732" s="7" t="str">
        <f>+'Master soccer schedule Oct 2016'!F383</f>
        <v>Chicopee Comp</v>
      </c>
      <c r="O732" s="108">
        <f>+'Master soccer schedule Oct 2016'!S383</f>
        <v>0</v>
      </c>
      <c r="P732" s="108">
        <f>+'Master soccer schedule Oct 2016'!T383</f>
        <v>0</v>
      </c>
      <c r="Q732" s="108">
        <f>+'Master soccer schedule Oct 2016'!U383</f>
        <v>0</v>
      </c>
      <c r="R732" s="108">
        <f>+'Master soccer schedule Oct 2016'!V383</f>
        <v>0</v>
      </c>
      <c r="S732" s="108">
        <f>+'Master soccer schedule Oct 2016'!W383</f>
        <v>0</v>
      </c>
      <c r="W732" s="111">
        <f t="shared" si="96"/>
        <v>0</v>
      </c>
      <c r="X732" s="111">
        <f t="shared" si="97"/>
        <v>0</v>
      </c>
      <c r="Y732" s="111">
        <f t="shared" si="98"/>
        <v>0</v>
      </c>
      <c r="Z732" s="111">
        <f t="shared" si="99"/>
        <v>0</v>
      </c>
      <c r="AA732" s="111">
        <f t="shared" si="100"/>
        <v>0</v>
      </c>
      <c r="AB732" s="111">
        <f t="shared" si="101"/>
        <v>0</v>
      </c>
      <c r="AC732" s="111">
        <f t="shared" si="102"/>
        <v>0</v>
      </c>
      <c r="AD732" s="111">
        <f t="shared" si="103"/>
        <v>0</v>
      </c>
    </row>
    <row r="733" spans="1:30" x14ac:dyDescent="0.25">
      <c r="A733" s="29">
        <f>+'Master soccer schedule Oct 2016'!A384</f>
        <v>376</v>
      </c>
      <c r="B733" s="94" t="str">
        <f>+'Master soccer schedule Oct 2016'!B384</f>
        <v>10/25/2016 Tue 5:30 PM</v>
      </c>
      <c r="C733" s="101" t="str">
        <f>+'Master soccer schedule Oct 2016'!D384</f>
        <v>Soccer B, JV</v>
      </c>
      <c r="D733" s="31" t="str">
        <f>+'Master soccer schedule Oct 2016'!E384</f>
        <v>East Longmeadow</v>
      </c>
      <c r="E733" s="108">
        <f>+'Master soccer schedule Oct 2016'!N384</f>
        <v>10</v>
      </c>
      <c r="F733" s="108">
        <f>+'Master soccer schedule Oct 2016'!O384</f>
        <v>5</v>
      </c>
      <c r="G733" s="108">
        <f>+'Master soccer schedule Oct 2016'!P384</f>
        <v>5</v>
      </c>
      <c r="H733" s="108">
        <f>+'Master soccer schedule Oct 2016'!Q384</f>
        <v>0</v>
      </c>
      <c r="I733" s="108">
        <f>+'Master soccer schedule Oct 2016'!R384</f>
        <v>5</v>
      </c>
      <c r="J733" s="40"/>
      <c r="N733" s="7" t="str">
        <f>+'Master soccer schedule Oct 2016'!F384</f>
        <v>Chicopee</v>
      </c>
      <c r="O733" s="108">
        <f>+'Master soccer schedule Oct 2016'!S384</f>
        <v>1</v>
      </c>
      <c r="P733" s="108">
        <f>+'Master soccer schedule Oct 2016'!T384</f>
        <v>5</v>
      </c>
      <c r="Q733" s="108">
        <f>+'Master soccer schedule Oct 2016'!U384</f>
        <v>5</v>
      </c>
      <c r="R733" s="108">
        <f>+'Master soccer schedule Oct 2016'!V384</f>
        <v>0</v>
      </c>
      <c r="S733" s="108">
        <f>+'Master soccer schedule Oct 2016'!W384</f>
        <v>5</v>
      </c>
      <c r="W733" s="111">
        <f t="shared" si="96"/>
        <v>0</v>
      </c>
      <c r="X733" s="111">
        <f t="shared" si="97"/>
        <v>0</v>
      </c>
      <c r="Y733" s="111">
        <f t="shared" si="98"/>
        <v>0</v>
      </c>
      <c r="Z733" s="111">
        <f t="shared" si="99"/>
        <v>0</v>
      </c>
      <c r="AA733" s="111">
        <f t="shared" si="100"/>
        <v>0</v>
      </c>
      <c r="AB733" s="111">
        <f t="shared" si="101"/>
        <v>0</v>
      </c>
      <c r="AC733" s="111">
        <f t="shared" si="102"/>
        <v>0</v>
      </c>
      <c r="AD733" s="111">
        <f t="shared" si="103"/>
        <v>0</v>
      </c>
    </row>
    <row r="734" spans="1:30" x14ac:dyDescent="0.25">
      <c r="A734" s="29">
        <f>+'Master soccer schedule Oct 2016'!A385</f>
        <v>33</v>
      </c>
      <c r="B734" s="94" t="str">
        <f>+'Master soccer schedule Oct 2016'!B385</f>
        <v>10/25/2016 Tue 6:00 PM</v>
      </c>
      <c r="C734" s="101" t="str">
        <f>+'Master soccer schedule Oct 2016'!D385</f>
        <v>Soccer B, Varsity</v>
      </c>
      <c r="D734" s="31" t="str">
        <f>+'Master soccer schedule Oct 2016'!E385</f>
        <v>Agawam</v>
      </c>
      <c r="E734" s="108">
        <f>+'Master soccer schedule Oct 2016'!N385</f>
        <v>0</v>
      </c>
      <c r="F734" s="108">
        <f>+'Master soccer schedule Oct 2016'!O385</f>
        <v>0</v>
      </c>
      <c r="G734" s="108">
        <f>+'Master soccer schedule Oct 2016'!P385</f>
        <v>0</v>
      </c>
      <c r="H734" s="108">
        <f>+'Master soccer schedule Oct 2016'!Q385</f>
        <v>0</v>
      </c>
      <c r="I734" s="108">
        <f>+'Master soccer schedule Oct 2016'!R385</f>
        <v>0</v>
      </c>
      <c r="J734" s="40"/>
      <c r="N734" s="7" t="str">
        <f>+'Master soccer schedule Oct 2016'!F385</f>
        <v>West Springfield</v>
      </c>
      <c r="O734" s="108">
        <f>+'Master soccer schedule Oct 2016'!S385</f>
        <v>0</v>
      </c>
      <c r="P734" s="108">
        <f>+'Master soccer schedule Oct 2016'!T385</f>
        <v>0</v>
      </c>
      <c r="Q734" s="108">
        <f>+'Master soccer schedule Oct 2016'!U385</f>
        <v>0</v>
      </c>
      <c r="R734" s="108">
        <f>+'Master soccer schedule Oct 2016'!V385</f>
        <v>0</v>
      </c>
      <c r="S734" s="108">
        <f>+'Master soccer schedule Oct 2016'!W385</f>
        <v>0</v>
      </c>
      <c r="W734" s="111">
        <f t="shared" si="96"/>
        <v>0</v>
      </c>
      <c r="X734" s="111">
        <f t="shared" si="97"/>
        <v>0</v>
      </c>
      <c r="Y734" s="111">
        <f t="shared" si="98"/>
        <v>0</v>
      </c>
      <c r="Z734" s="111">
        <f t="shared" si="99"/>
        <v>0</v>
      </c>
      <c r="AA734" s="111">
        <f t="shared" si="100"/>
        <v>0</v>
      </c>
      <c r="AB734" s="111">
        <f t="shared" si="101"/>
        <v>0</v>
      </c>
      <c r="AC734" s="111">
        <f t="shared" si="102"/>
        <v>0</v>
      </c>
      <c r="AD734" s="111">
        <f t="shared" si="103"/>
        <v>0</v>
      </c>
    </row>
    <row r="735" spans="1:30" x14ac:dyDescent="0.25">
      <c r="A735" s="29">
        <f>+'Master soccer schedule Oct 2016'!A386</f>
        <v>151</v>
      </c>
      <c r="B735" s="94" t="str">
        <f>+'Master soccer schedule Oct 2016'!B386</f>
        <v>10/25/2016 Tue 7:00 PM</v>
      </c>
      <c r="C735" s="101" t="str">
        <f>+'Master soccer schedule Oct 2016'!D386</f>
        <v>Soccer B, Varsity</v>
      </c>
      <c r="D735" s="31" t="str">
        <f>+'Master soccer schedule Oct 2016'!E386</f>
        <v>Palmer</v>
      </c>
      <c r="E735" s="108">
        <f>+'Master soccer schedule Oct 2016'!N386</f>
        <v>0</v>
      </c>
      <c r="F735" s="108">
        <f>+'Master soccer schedule Oct 2016'!O386</f>
        <v>0</v>
      </c>
      <c r="G735" s="108">
        <f>+'Master soccer schedule Oct 2016'!P386</f>
        <v>0</v>
      </c>
      <c r="H735" s="108">
        <f>+'Master soccer schedule Oct 2016'!Q386</f>
        <v>0</v>
      </c>
      <c r="I735" s="108">
        <f>+'Master soccer schedule Oct 2016'!R386</f>
        <v>0</v>
      </c>
      <c r="J735" s="40"/>
      <c r="N735" s="7" t="str">
        <f>+'Master soccer schedule Oct 2016'!F386</f>
        <v>Hampshire</v>
      </c>
      <c r="O735" s="108">
        <f>+'Master soccer schedule Oct 2016'!S386</f>
        <v>0</v>
      </c>
      <c r="P735" s="108">
        <f>+'Master soccer schedule Oct 2016'!T386</f>
        <v>0</v>
      </c>
      <c r="Q735" s="108">
        <f>+'Master soccer schedule Oct 2016'!U386</f>
        <v>0</v>
      </c>
      <c r="R735" s="108">
        <f>+'Master soccer schedule Oct 2016'!V386</f>
        <v>0</v>
      </c>
      <c r="S735" s="108">
        <f>+'Master soccer schedule Oct 2016'!W386</f>
        <v>0</v>
      </c>
      <c r="W735" s="111">
        <f t="shared" si="96"/>
        <v>0</v>
      </c>
      <c r="X735" s="111">
        <f t="shared" si="97"/>
        <v>0</v>
      </c>
      <c r="Y735" s="111">
        <f t="shared" si="98"/>
        <v>0</v>
      </c>
      <c r="Z735" s="111">
        <f t="shared" si="99"/>
        <v>0</v>
      </c>
      <c r="AA735" s="111">
        <f t="shared" si="100"/>
        <v>0</v>
      </c>
      <c r="AB735" s="111">
        <f t="shared" si="101"/>
        <v>0</v>
      </c>
      <c r="AC735" s="111">
        <f t="shared" si="102"/>
        <v>0</v>
      </c>
      <c r="AD735" s="111">
        <f t="shared" si="103"/>
        <v>0</v>
      </c>
    </row>
    <row r="736" spans="1:30" x14ac:dyDescent="0.25">
      <c r="A736" s="29">
        <f>+'Master soccer schedule Oct 2016'!A387</f>
        <v>370</v>
      </c>
      <c r="B736" s="94" t="str">
        <f>+'Master soccer schedule Oct 2016'!B387</f>
        <v>10/25/2016 Tue 7:00 PM</v>
      </c>
      <c r="C736" s="101" t="str">
        <f>+'Master soccer schedule Oct 2016'!D387</f>
        <v>Soccer B, Varsity</v>
      </c>
      <c r="D736" s="31" t="str">
        <f>+'Master soccer schedule Oct 2016'!E387</f>
        <v>East Longmeadow</v>
      </c>
      <c r="E736" s="108">
        <f>+'Master soccer schedule Oct 2016'!N387</f>
        <v>0</v>
      </c>
      <c r="F736" s="108">
        <f>+'Master soccer schedule Oct 2016'!O387</f>
        <v>0</v>
      </c>
      <c r="G736" s="108">
        <f>+'Master soccer schedule Oct 2016'!P387</f>
        <v>0</v>
      </c>
      <c r="H736" s="108">
        <f>+'Master soccer schedule Oct 2016'!Q387</f>
        <v>0</v>
      </c>
      <c r="I736" s="108">
        <f>+'Master soccer schedule Oct 2016'!R387</f>
        <v>0</v>
      </c>
      <c r="J736" s="40"/>
      <c r="N736" s="7" t="str">
        <f>+'Master soccer schedule Oct 2016'!F387</f>
        <v>Chicopee</v>
      </c>
      <c r="O736" s="108">
        <f>+'Master soccer schedule Oct 2016'!S387</f>
        <v>0</v>
      </c>
      <c r="P736" s="108">
        <f>+'Master soccer schedule Oct 2016'!T387</f>
        <v>0</v>
      </c>
      <c r="Q736" s="108">
        <f>+'Master soccer schedule Oct 2016'!U387</f>
        <v>0</v>
      </c>
      <c r="R736" s="108">
        <f>+'Master soccer schedule Oct 2016'!V387</f>
        <v>0</v>
      </c>
      <c r="S736" s="108">
        <f>+'Master soccer schedule Oct 2016'!W387</f>
        <v>0</v>
      </c>
      <c r="W736" s="111">
        <f t="shared" si="96"/>
        <v>0</v>
      </c>
      <c r="X736" s="111">
        <f t="shared" si="97"/>
        <v>0</v>
      </c>
      <c r="Y736" s="111">
        <f t="shared" si="98"/>
        <v>0</v>
      </c>
      <c r="Z736" s="111">
        <f t="shared" si="99"/>
        <v>0</v>
      </c>
      <c r="AA736" s="111">
        <f t="shared" si="100"/>
        <v>0</v>
      </c>
      <c r="AB736" s="111">
        <f t="shared" si="101"/>
        <v>0</v>
      </c>
      <c r="AC736" s="111">
        <f t="shared" si="102"/>
        <v>0</v>
      </c>
      <c r="AD736" s="111">
        <f t="shared" si="103"/>
        <v>0</v>
      </c>
    </row>
    <row r="737" spans="1:30" x14ac:dyDescent="0.25">
      <c r="A737" s="29">
        <f>+'Master soccer schedule Oct 2016'!A388</f>
        <v>423</v>
      </c>
      <c r="B737" s="94" t="str">
        <f>+'Master soccer schedule Oct 2016'!B388</f>
        <v>10/25/2016 Tue 7:00 PM</v>
      </c>
      <c r="C737" s="101" t="str">
        <f>+'Master soccer schedule Oct 2016'!D388</f>
        <v>Soccer B, Varsity</v>
      </c>
      <c r="D737" s="31" t="str">
        <f>+'Master soccer schedule Oct 2016'!E388</f>
        <v>Ludlow</v>
      </c>
      <c r="E737" s="108">
        <f>+'Master soccer schedule Oct 2016'!N388</f>
        <v>0</v>
      </c>
      <c r="F737" s="108">
        <f>+'Master soccer schedule Oct 2016'!O388</f>
        <v>0</v>
      </c>
      <c r="G737" s="108">
        <f>+'Master soccer schedule Oct 2016'!P388</f>
        <v>0</v>
      </c>
      <c r="H737" s="108">
        <f>+'Master soccer schedule Oct 2016'!Q388</f>
        <v>0</v>
      </c>
      <c r="I737" s="108">
        <f>+'Master soccer schedule Oct 2016'!R388</f>
        <v>0</v>
      </c>
      <c r="J737" s="40"/>
      <c r="N737" s="7" t="str">
        <f>+'Master soccer schedule Oct 2016'!F388</f>
        <v>Minnechaug</v>
      </c>
      <c r="O737" s="108">
        <f>+'Master soccer schedule Oct 2016'!S388</f>
        <v>0</v>
      </c>
      <c r="P737" s="108">
        <f>+'Master soccer schedule Oct 2016'!T388</f>
        <v>0</v>
      </c>
      <c r="Q737" s="108">
        <f>+'Master soccer schedule Oct 2016'!U388</f>
        <v>0</v>
      </c>
      <c r="R737" s="108">
        <f>+'Master soccer schedule Oct 2016'!V388</f>
        <v>0</v>
      </c>
      <c r="S737" s="108">
        <f>+'Master soccer schedule Oct 2016'!W388</f>
        <v>0</v>
      </c>
      <c r="W737" s="111">
        <f t="shared" si="96"/>
        <v>0</v>
      </c>
      <c r="X737" s="111">
        <f t="shared" si="97"/>
        <v>0</v>
      </c>
      <c r="Y737" s="111">
        <f t="shared" si="98"/>
        <v>0</v>
      </c>
      <c r="Z737" s="111">
        <f t="shared" si="99"/>
        <v>0</v>
      </c>
      <c r="AA737" s="111">
        <f t="shared" si="100"/>
        <v>0</v>
      </c>
      <c r="AB737" s="111">
        <f t="shared" si="101"/>
        <v>0</v>
      </c>
      <c r="AC737" s="111">
        <f t="shared" si="102"/>
        <v>0</v>
      </c>
      <c r="AD737" s="111">
        <f t="shared" si="103"/>
        <v>0</v>
      </c>
    </row>
    <row r="738" spans="1:30" x14ac:dyDescent="0.25">
      <c r="A738" s="29">
        <f>+'Master soccer schedule Oct 2016'!A389</f>
        <v>699</v>
      </c>
      <c r="B738" s="94" t="str">
        <f>+'Master soccer schedule Oct 2016'!B389</f>
        <v>10/25/2016 Tue 7:00 PM</v>
      </c>
      <c r="C738" s="101" t="str">
        <f>+'Master soccer schedule Oct 2016'!D389</f>
        <v>Soccer B, Varsity</v>
      </c>
      <c r="D738" s="31" t="str">
        <f>+'Master soccer schedule Oct 2016'!E389</f>
        <v>Westfield</v>
      </c>
      <c r="E738" s="108">
        <f>+'Master soccer schedule Oct 2016'!N389</f>
        <v>5</v>
      </c>
      <c r="F738" s="108">
        <f>+'Master soccer schedule Oct 2016'!O389</f>
        <v>5</v>
      </c>
      <c r="G738" s="108">
        <f>+'Master soccer schedule Oct 2016'!P389</f>
        <v>5</v>
      </c>
      <c r="H738" s="108">
        <f>+'Master soccer schedule Oct 2016'!Q389</f>
        <v>0</v>
      </c>
      <c r="I738" s="108">
        <f>+'Master soccer schedule Oct 2016'!R389</f>
        <v>5</v>
      </c>
      <c r="J738" s="40"/>
      <c r="N738" s="7" t="str">
        <f>+'Master soccer schedule Oct 2016'!F389</f>
        <v>Chicopee Comp</v>
      </c>
      <c r="O738" s="108">
        <f>+'Master soccer schedule Oct 2016'!S389</f>
        <v>0</v>
      </c>
      <c r="P738" s="108">
        <f>+'Master soccer schedule Oct 2016'!T389</f>
        <v>5</v>
      </c>
      <c r="Q738" s="108">
        <f>+'Master soccer schedule Oct 2016'!U389</f>
        <v>5</v>
      </c>
      <c r="R738" s="108">
        <f>+'Master soccer schedule Oct 2016'!V389</f>
        <v>0</v>
      </c>
      <c r="S738" s="108">
        <f>+'Master soccer schedule Oct 2016'!W389</f>
        <v>5</v>
      </c>
      <c r="W738" s="111">
        <f t="shared" si="96"/>
        <v>0</v>
      </c>
      <c r="X738" s="111">
        <f t="shared" si="97"/>
        <v>0</v>
      </c>
      <c r="Y738" s="111">
        <f t="shared" si="98"/>
        <v>0</v>
      </c>
      <c r="Z738" s="111">
        <f t="shared" si="99"/>
        <v>0</v>
      </c>
      <c r="AA738" s="111">
        <f t="shared" si="100"/>
        <v>0</v>
      </c>
      <c r="AB738" s="111">
        <f t="shared" si="101"/>
        <v>0</v>
      </c>
      <c r="AC738" s="111">
        <f t="shared" si="102"/>
        <v>0</v>
      </c>
      <c r="AD738" s="111">
        <f t="shared" si="103"/>
        <v>0</v>
      </c>
    </row>
    <row r="739" spans="1:30" x14ac:dyDescent="0.25">
      <c r="A739" s="29" t="e">
        <f>+'Master soccer schedule Oct 2016'!#REF!</f>
        <v>#REF!</v>
      </c>
      <c r="B739" s="94" t="e">
        <f>+'Master soccer schedule Oct 2016'!#REF!</f>
        <v>#REF!</v>
      </c>
      <c r="C739" s="101" t="e">
        <f>+'Master soccer schedule Oct 2016'!#REF!</f>
        <v>#REF!</v>
      </c>
      <c r="D739" s="31" t="e">
        <f>+'Master soccer schedule Oct 2016'!#REF!</f>
        <v>#REF!</v>
      </c>
      <c r="E739" s="108" t="e">
        <f>+'Master soccer schedule Oct 2016'!#REF!</f>
        <v>#REF!</v>
      </c>
      <c r="F739" s="108" t="e">
        <f>+'Master soccer schedule Oct 2016'!#REF!</f>
        <v>#REF!</v>
      </c>
      <c r="G739" s="108" t="e">
        <f>+'Master soccer schedule Oct 2016'!#REF!</f>
        <v>#REF!</v>
      </c>
      <c r="H739" s="108" t="e">
        <f>+'Master soccer schedule Oct 2016'!#REF!</f>
        <v>#REF!</v>
      </c>
      <c r="I739" s="108" t="e">
        <f>+'Master soccer schedule Oct 2016'!#REF!</f>
        <v>#REF!</v>
      </c>
      <c r="J739" s="40"/>
      <c r="N739" s="7" t="e">
        <f>+'Master soccer schedule Oct 2016'!#REF!</f>
        <v>#REF!</v>
      </c>
      <c r="O739" s="108" t="e">
        <f>+'Master soccer schedule Oct 2016'!#REF!</f>
        <v>#REF!</v>
      </c>
      <c r="P739" s="108" t="e">
        <f>+'Master soccer schedule Oct 2016'!#REF!</f>
        <v>#REF!</v>
      </c>
      <c r="Q739" s="108" t="e">
        <f>+'Master soccer schedule Oct 2016'!#REF!</f>
        <v>#REF!</v>
      </c>
      <c r="R739" s="108" t="e">
        <f>+'Master soccer schedule Oct 2016'!#REF!</f>
        <v>#REF!</v>
      </c>
      <c r="S739" s="108" t="e">
        <f>+'Master soccer schedule Oct 2016'!#REF!</f>
        <v>#REF!</v>
      </c>
      <c r="W739" s="111" t="e">
        <f t="shared" si="96"/>
        <v>#REF!</v>
      </c>
      <c r="X739" s="111" t="e">
        <f t="shared" si="97"/>
        <v>#REF!</v>
      </c>
      <c r="Y739" s="111" t="e">
        <f t="shared" si="98"/>
        <v>#REF!</v>
      </c>
      <c r="Z739" s="111" t="e">
        <f t="shared" si="99"/>
        <v>#REF!</v>
      </c>
      <c r="AA739" s="111" t="e">
        <f t="shared" si="100"/>
        <v>#REF!</v>
      </c>
      <c r="AB739" s="111" t="e">
        <f t="shared" si="101"/>
        <v>#REF!</v>
      </c>
      <c r="AC739" s="111" t="e">
        <f t="shared" si="102"/>
        <v>#REF!</v>
      </c>
      <c r="AD739" s="111" t="e">
        <f t="shared" si="103"/>
        <v>#REF!</v>
      </c>
    </row>
    <row r="740" spans="1:30" x14ac:dyDescent="0.25">
      <c r="A740" s="29" t="e">
        <f>+'Master soccer schedule Oct 2016'!#REF!</f>
        <v>#REF!</v>
      </c>
      <c r="B740" s="94" t="e">
        <f>+'Master soccer schedule Oct 2016'!#REF!</f>
        <v>#REF!</v>
      </c>
      <c r="C740" s="101" t="e">
        <f>+'Master soccer schedule Oct 2016'!#REF!</f>
        <v>#REF!</v>
      </c>
      <c r="D740" s="31" t="e">
        <f>+'Master soccer schedule Oct 2016'!#REF!</f>
        <v>#REF!</v>
      </c>
      <c r="E740" s="108" t="e">
        <f>+'Master soccer schedule Oct 2016'!#REF!</f>
        <v>#REF!</v>
      </c>
      <c r="F740" s="108" t="e">
        <f>+'Master soccer schedule Oct 2016'!#REF!</f>
        <v>#REF!</v>
      </c>
      <c r="G740" s="108" t="e">
        <f>+'Master soccer schedule Oct 2016'!#REF!</f>
        <v>#REF!</v>
      </c>
      <c r="H740" s="108" t="e">
        <f>+'Master soccer schedule Oct 2016'!#REF!</f>
        <v>#REF!</v>
      </c>
      <c r="I740" s="108" t="e">
        <f>+'Master soccer schedule Oct 2016'!#REF!</f>
        <v>#REF!</v>
      </c>
      <c r="J740" s="40"/>
      <c r="N740" s="7" t="e">
        <f>+'Master soccer schedule Oct 2016'!#REF!</f>
        <v>#REF!</v>
      </c>
      <c r="O740" s="108" t="e">
        <f>+'Master soccer schedule Oct 2016'!#REF!</f>
        <v>#REF!</v>
      </c>
      <c r="P740" s="108" t="e">
        <f>+'Master soccer schedule Oct 2016'!#REF!</f>
        <v>#REF!</v>
      </c>
      <c r="Q740" s="108" t="e">
        <f>+'Master soccer schedule Oct 2016'!#REF!</f>
        <v>#REF!</v>
      </c>
      <c r="R740" s="108" t="e">
        <f>+'Master soccer schedule Oct 2016'!#REF!</f>
        <v>#REF!</v>
      </c>
      <c r="S740" s="108" t="e">
        <f>+'Master soccer schedule Oct 2016'!#REF!</f>
        <v>#REF!</v>
      </c>
      <c r="W740" s="111" t="e">
        <f t="shared" si="96"/>
        <v>#REF!</v>
      </c>
      <c r="X740" s="111" t="e">
        <f t="shared" si="97"/>
        <v>#REF!</v>
      </c>
      <c r="Y740" s="111" t="e">
        <f t="shared" si="98"/>
        <v>#REF!</v>
      </c>
      <c r="Z740" s="111" t="e">
        <f t="shared" si="99"/>
        <v>#REF!</v>
      </c>
      <c r="AA740" s="111" t="e">
        <f t="shared" si="100"/>
        <v>#REF!</v>
      </c>
      <c r="AB740" s="111" t="e">
        <f t="shared" si="101"/>
        <v>#REF!</v>
      </c>
      <c r="AC740" s="111" t="e">
        <f t="shared" si="102"/>
        <v>#REF!</v>
      </c>
      <c r="AD740" s="111" t="e">
        <f t="shared" si="103"/>
        <v>#REF!</v>
      </c>
    </row>
    <row r="741" spans="1:30" x14ac:dyDescent="0.25">
      <c r="A741" s="29">
        <f>+'Master soccer schedule Oct 2016'!A392</f>
        <v>105</v>
      </c>
      <c r="B741" s="94" t="str">
        <f>+'Master soccer schedule Oct 2016'!B392</f>
        <v>10/26/2016 Wed 4:00 PM</v>
      </c>
      <c r="C741" s="101" t="str">
        <f>+'Master soccer schedule Oct 2016'!D392</f>
        <v>Soccer G, Varsity</v>
      </c>
      <c r="D741" s="31" t="str">
        <f>+'Master soccer schedule Oct 2016'!E392</f>
        <v>Westfield Voc.</v>
      </c>
      <c r="E741" s="108">
        <f>+'Master soccer schedule Oct 2016'!N392</f>
        <v>0</v>
      </c>
      <c r="F741" s="108">
        <f>+'Master soccer schedule Oct 2016'!O392</f>
        <v>0</v>
      </c>
      <c r="G741" s="108">
        <f>+'Master soccer schedule Oct 2016'!P392</f>
        <v>0</v>
      </c>
      <c r="H741" s="108">
        <f>+'Master soccer schedule Oct 2016'!Q392</f>
        <v>0</v>
      </c>
      <c r="I741" s="108">
        <f>+'Master soccer schedule Oct 2016'!R392</f>
        <v>0</v>
      </c>
      <c r="J741" s="40"/>
      <c r="N741" s="7" t="str">
        <f>+'Master soccer schedule Oct 2016'!F392</f>
        <v>Putnam Voc.</v>
      </c>
      <c r="O741" s="108">
        <f>+'Master soccer schedule Oct 2016'!S392</f>
        <v>0</v>
      </c>
      <c r="P741" s="108">
        <f>+'Master soccer schedule Oct 2016'!T392</f>
        <v>0</v>
      </c>
      <c r="Q741" s="108">
        <f>+'Master soccer schedule Oct 2016'!U392</f>
        <v>0</v>
      </c>
      <c r="R741" s="108">
        <f>+'Master soccer schedule Oct 2016'!V392</f>
        <v>0</v>
      </c>
      <c r="S741" s="108">
        <f>+'Master soccer schedule Oct 2016'!W392</f>
        <v>0</v>
      </c>
      <c r="W741" s="111">
        <f t="shared" si="96"/>
        <v>0</v>
      </c>
      <c r="X741" s="111">
        <f t="shared" si="97"/>
        <v>0</v>
      </c>
      <c r="Y741" s="111">
        <f t="shared" si="98"/>
        <v>0</v>
      </c>
      <c r="Z741" s="111">
        <f t="shared" si="99"/>
        <v>0</v>
      </c>
      <c r="AA741" s="111">
        <f t="shared" si="100"/>
        <v>0</v>
      </c>
      <c r="AB741" s="111">
        <f t="shared" si="101"/>
        <v>0</v>
      </c>
      <c r="AC741" s="111">
        <f t="shared" si="102"/>
        <v>0</v>
      </c>
      <c r="AD741" s="111">
        <f t="shared" si="103"/>
        <v>0</v>
      </c>
    </row>
    <row r="742" spans="1:30" x14ac:dyDescent="0.25">
      <c r="A742" s="29" t="e">
        <f>+'Master soccer schedule Oct 2016'!#REF!</f>
        <v>#REF!</v>
      </c>
      <c r="B742" s="94" t="e">
        <f>+'Master soccer schedule Oct 2016'!#REF!</f>
        <v>#REF!</v>
      </c>
      <c r="C742" s="101" t="e">
        <f>+'Master soccer schedule Oct 2016'!#REF!</f>
        <v>#REF!</v>
      </c>
      <c r="D742" s="31" t="e">
        <f>+'Master soccer schedule Oct 2016'!#REF!</f>
        <v>#REF!</v>
      </c>
      <c r="E742" s="108" t="e">
        <f>+'Master soccer schedule Oct 2016'!#REF!</f>
        <v>#REF!</v>
      </c>
      <c r="F742" s="108" t="e">
        <f>+'Master soccer schedule Oct 2016'!#REF!</f>
        <v>#REF!</v>
      </c>
      <c r="G742" s="108" t="e">
        <f>+'Master soccer schedule Oct 2016'!#REF!</f>
        <v>#REF!</v>
      </c>
      <c r="H742" s="108" t="e">
        <f>+'Master soccer schedule Oct 2016'!#REF!</f>
        <v>#REF!</v>
      </c>
      <c r="I742" s="108" t="e">
        <f>+'Master soccer schedule Oct 2016'!#REF!</f>
        <v>#REF!</v>
      </c>
      <c r="J742" s="40"/>
      <c r="N742" s="7" t="e">
        <f>+'Master soccer schedule Oct 2016'!#REF!</f>
        <v>#REF!</v>
      </c>
      <c r="O742" s="108" t="e">
        <f>+'Master soccer schedule Oct 2016'!#REF!</f>
        <v>#REF!</v>
      </c>
      <c r="P742" s="108" t="e">
        <f>+'Master soccer schedule Oct 2016'!#REF!</f>
        <v>#REF!</v>
      </c>
      <c r="Q742" s="108" t="e">
        <f>+'Master soccer schedule Oct 2016'!#REF!</f>
        <v>#REF!</v>
      </c>
      <c r="R742" s="108" t="e">
        <f>+'Master soccer schedule Oct 2016'!#REF!</f>
        <v>#REF!</v>
      </c>
      <c r="S742" s="108" t="e">
        <f>+'Master soccer schedule Oct 2016'!#REF!</f>
        <v>#REF!</v>
      </c>
      <c r="W742" s="111" t="e">
        <f t="shared" si="96"/>
        <v>#REF!</v>
      </c>
      <c r="X742" s="111" t="e">
        <f t="shared" si="97"/>
        <v>#REF!</v>
      </c>
      <c r="Y742" s="111" t="e">
        <f t="shared" si="98"/>
        <v>#REF!</v>
      </c>
      <c r="Z742" s="111" t="e">
        <f t="shared" si="99"/>
        <v>#REF!</v>
      </c>
      <c r="AA742" s="111" t="e">
        <f t="shared" si="100"/>
        <v>#REF!</v>
      </c>
      <c r="AB742" s="111" t="e">
        <f t="shared" si="101"/>
        <v>#REF!</v>
      </c>
      <c r="AC742" s="111" t="e">
        <f t="shared" si="102"/>
        <v>#REF!</v>
      </c>
      <c r="AD742" s="111" t="e">
        <f t="shared" si="103"/>
        <v>#REF!</v>
      </c>
    </row>
    <row r="743" spans="1:30" x14ac:dyDescent="0.25">
      <c r="A743" s="29">
        <f>+'Master soccer schedule Oct 2016'!A393</f>
        <v>528</v>
      </c>
      <c r="B743" s="94" t="str">
        <f>+'Master soccer schedule Oct 2016'!B393</f>
        <v>10/26/2016 Wed 4:00 PM</v>
      </c>
      <c r="C743" s="101" t="str">
        <f>+'Master soccer schedule Oct 2016'!D393</f>
        <v>Soccer B, Varsity</v>
      </c>
      <c r="D743" s="31" t="str">
        <f>+'Master soccer schedule Oct 2016'!E393</f>
        <v>Sci Tech</v>
      </c>
      <c r="E743" s="108">
        <f>+'Master soccer schedule Oct 2016'!N393</f>
        <v>0</v>
      </c>
      <c r="F743" s="108">
        <f>+'Master soccer schedule Oct 2016'!O393</f>
        <v>0</v>
      </c>
      <c r="G743" s="108">
        <f>+'Master soccer schedule Oct 2016'!P393</f>
        <v>0</v>
      </c>
      <c r="H743" s="108">
        <f>+'Master soccer schedule Oct 2016'!Q393</f>
        <v>0</v>
      </c>
      <c r="I743" s="108">
        <f>+'Master soccer schedule Oct 2016'!R393</f>
        <v>0</v>
      </c>
      <c r="J743" s="40"/>
      <c r="N743" s="7" t="str">
        <f>+'Master soccer schedule Oct 2016'!F393</f>
        <v>Commerce</v>
      </c>
      <c r="O743" s="108">
        <f>+'Master soccer schedule Oct 2016'!S393</f>
        <v>0</v>
      </c>
      <c r="P743" s="108">
        <f>+'Master soccer schedule Oct 2016'!T393</f>
        <v>0</v>
      </c>
      <c r="Q743" s="108">
        <f>+'Master soccer schedule Oct 2016'!U393</f>
        <v>0</v>
      </c>
      <c r="R743" s="108">
        <f>+'Master soccer schedule Oct 2016'!V393</f>
        <v>0</v>
      </c>
      <c r="S743" s="108">
        <f>+'Master soccer schedule Oct 2016'!W393</f>
        <v>0</v>
      </c>
      <c r="W743" s="111">
        <f t="shared" si="96"/>
        <v>0</v>
      </c>
      <c r="X743" s="111">
        <f t="shared" si="97"/>
        <v>0</v>
      </c>
      <c r="Y743" s="111">
        <f t="shared" si="98"/>
        <v>0</v>
      </c>
      <c r="Z743" s="111">
        <f t="shared" si="99"/>
        <v>0</v>
      </c>
      <c r="AA743" s="111">
        <f t="shared" si="100"/>
        <v>0</v>
      </c>
      <c r="AB743" s="111">
        <f t="shared" si="101"/>
        <v>0</v>
      </c>
      <c r="AC743" s="111">
        <f t="shared" si="102"/>
        <v>0</v>
      </c>
      <c r="AD743" s="111">
        <f t="shared" si="103"/>
        <v>0</v>
      </c>
    </row>
    <row r="744" spans="1:30" x14ac:dyDescent="0.25">
      <c r="A744" s="29">
        <f>+'Master soccer schedule Oct 2016'!A394</f>
        <v>852</v>
      </c>
      <c r="B744" s="94" t="str">
        <f>+'Master soccer schedule Oct 2016'!B394</f>
        <v>10/26/2016 Wed 4:00 PM</v>
      </c>
      <c r="C744" s="101" t="str">
        <f>+'Master soccer schedule Oct 2016'!D394</f>
        <v>Soccer G, Freshmen</v>
      </c>
      <c r="D744" s="31" t="str">
        <f>+'Master soccer schedule Oct 2016'!E394</f>
        <v>Minnechaug</v>
      </c>
      <c r="E744" s="108">
        <f>+'Master soccer schedule Oct 2016'!N394</f>
        <v>0</v>
      </c>
      <c r="F744" s="108">
        <f>+'Master soccer schedule Oct 2016'!O394</f>
        <v>0</v>
      </c>
      <c r="G744" s="108">
        <f>+'Master soccer schedule Oct 2016'!P394</f>
        <v>0</v>
      </c>
      <c r="H744" s="108">
        <f>+'Master soccer schedule Oct 2016'!Q394</f>
        <v>0</v>
      </c>
      <c r="I744" s="108">
        <f>+'Master soccer schedule Oct 2016'!R394</f>
        <v>0</v>
      </c>
      <c r="J744" s="40"/>
      <c r="N744" s="7" t="str">
        <f>+'Master soccer schedule Oct 2016'!F394</f>
        <v>Central</v>
      </c>
      <c r="O744" s="108">
        <f>+'Master soccer schedule Oct 2016'!S394</f>
        <v>0</v>
      </c>
      <c r="P744" s="108">
        <f>+'Master soccer schedule Oct 2016'!T394</f>
        <v>0</v>
      </c>
      <c r="Q744" s="108">
        <f>+'Master soccer schedule Oct 2016'!U394</f>
        <v>0</v>
      </c>
      <c r="R744" s="108">
        <f>+'Master soccer schedule Oct 2016'!V394</f>
        <v>0</v>
      </c>
      <c r="S744" s="108">
        <f>+'Master soccer schedule Oct 2016'!W394</f>
        <v>0</v>
      </c>
      <c r="W744" s="111">
        <f t="shared" si="96"/>
        <v>0</v>
      </c>
      <c r="X744" s="111">
        <f t="shared" si="97"/>
        <v>0</v>
      </c>
      <c r="Y744" s="111">
        <f t="shared" si="98"/>
        <v>0</v>
      </c>
      <c r="Z744" s="111">
        <f t="shared" si="99"/>
        <v>0</v>
      </c>
      <c r="AA744" s="111">
        <f t="shared" si="100"/>
        <v>0</v>
      </c>
      <c r="AB744" s="111">
        <f t="shared" si="101"/>
        <v>0</v>
      </c>
      <c r="AC744" s="111">
        <f t="shared" si="102"/>
        <v>0</v>
      </c>
      <c r="AD744" s="111">
        <f t="shared" si="103"/>
        <v>0</v>
      </c>
    </row>
    <row r="745" spans="1:30" x14ac:dyDescent="0.25">
      <c r="A745" s="29">
        <f>+'Master soccer schedule Oct 2016'!A395</f>
        <v>862</v>
      </c>
      <c r="B745" s="94" t="str">
        <f>+'Master soccer schedule Oct 2016'!B395</f>
        <v>10/26/2016 Wed 4:00 PM</v>
      </c>
      <c r="C745" s="101" t="str">
        <f>+'Master soccer schedule Oct 2016'!D395</f>
        <v>Soccer G, Freshmen</v>
      </c>
      <c r="D745" s="31" t="str">
        <f>+'Master soccer schedule Oct 2016'!E395</f>
        <v>Chicopee Comp</v>
      </c>
      <c r="E745" s="108">
        <f>+'Master soccer schedule Oct 2016'!N395</f>
        <v>0</v>
      </c>
      <c r="F745" s="108">
        <f>+'Master soccer schedule Oct 2016'!O395</f>
        <v>0</v>
      </c>
      <c r="G745" s="108">
        <f>+'Master soccer schedule Oct 2016'!P395</f>
        <v>0</v>
      </c>
      <c r="H745" s="108">
        <f>+'Master soccer schedule Oct 2016'!Q395</f>
        <v>0</v>
      </c>
      <c r="I745" s="108">
        <f>+'Master soccer schedule Oct 2016'!R395</f>
        <v>0</v>
      </c>
      <c r="J745" s="40"/>
      <c r="N745" s="7" t="str">
        <f>+'Master soccer schedule Oct 2016'!F395</f>
        <v>Longmeadow</v>
      </c>
      <c r="O745" s="108">
        <f>+'Master soccer schedule Oct 2016'!S395</f>
        <v>0</v>
      </c>
      <c r="P745" s="108">
        <f>+'Master soccer schedule Oct 2016'!T395</f>
        <v>0</v>
      </c>
      <c r="Q745" s="108">
        <f>+'Master soccer schedule Oct 2016'!U395</f>
        <v>0</v>
      </c>
      <c r="R745" s="108">
        <f>+'Master soccer schedule Oct 2016'!V395</f>
        <v>0</v>
      </c>
      <c r="S745" s="108">
        <f>+'Master soccer schedule Oct 2016'!W395</f>
        <v>0</v>
      </c>
      <c r="W745" s="111">
        <f t="shared" si="96"/>
        <v>0</v>
      </c>
      <c r="X745" s="111">
        <f t="shared" si="97"/>
        <v>0</v>
      </c>
      <c r="Y745" s="111">
        <f t="shared" si="98"/>
        <v>0</v>
      </c>
      <c r="Z745" s="111">
        <f t="shared" si="99"/>
        <v>0</v>
      </c>
      <c r="AA745" s="111">
        <f t="shared" si="100"/>
        <v>0</v>
      </c>
      <c r="AB745" s="111">
        <f t="shared" si="101"/>
        <v>0</v>
      </c>
      <c r="AC745" s="111">
        <f t="shared" si="102"/>
        <v>0</v>
      </c>
      <c r="AD745" s="111">
        <f t="shared" si="103"/>
        <v>0</v>
      </c>
    </row>
    <row r="746" spans="1:30" x14ac:dyDescent="0.25">
      <c r="A746" s="29">
        <f>+'Master soccer schedule Oct 2016'!A398</f>
        <v>501</v>
      </c>
      <c r="B746" s="94" t="str">
        <f>+'Master soccer schedule Oct 2016'!B398</f>
        <v>10/27/2016 Thu 3:30 PM</v>
      </c>
      <c r="C746" s="101" t="str">
        <f>+'Master soccer schedule Oct 2016'!D398</f>
        <v>Soccer B, JV</v>
      </c>
      <c r="D746" s="31" t="str">
        <f>+'Master soccer schedule Oct 2016'!E398</f>
        <v>Central</v>
      </c>
      <c r="E746" s="108">
        <f>+'Master soccer schedule Oct 2016'!N398</f>
        <v>0</v>
      </c>
      <c r="F746" s="108">
        <f>+'Master soccer schedule Oct 2016'!O398</f>
        <v>0</v>
      </c>
      <c r="G746" s="108">
        <f>+'Master soccer schedule Oct 2016'!P398</f>
        <v>0</v>
      </c>
      <c r="H746" s="108">
        <f>+'Master soccer schedule Oct 2016'!Q398</f>
        <v>0</v>
      </c>
      <c r="I746" s="108">
        <f>+'Master soccer schedule Oct 2016'!R398</f>
        <v>0</v>
      </c>
      <c r="J746" s="40"/>
      <c r="N746" s="7" t="str">
        <f>+'Master soccer schedule Oct 2016'!F398</f>
        <v>Chicopee Comp</v>
      </c>
      <c r="O746" s="108">
        <f>+'Master soccer schedule Oct 2016'!S398</f>
        <v>0</v>
      </c>
      <c r="P746" s="108">
        <f>+'Master soccer schedule Oct 2016'!T398</f>
        <v>0</v>
      </c>
      <c r="Q746" s="108">
        <f>+'Master soccer schedule Oct 2016'!U398</f>
        <v>0</v>
      </c>
      <c r="R746" s="108">
        <f>+'Master soccer schedule Oct 2016'!V398</f>
        <v>0</v>
      </c>
      <c r="S746" s="108">
        <f>+'Master soccer schedule Oct 2016'!W398</f>
        <v>0</v>
      </c>
      <c r="W746" s="111">
        <f t="shared" si="96"/>
        <v>0</v>
      </c>
      <c r="X746" s="111">
        <f t="shared" si="97"/>
        <v>0</v>
      </c>
      <c r="Y746" s="111">
        <f t="shared" si="98"/>
        <v>0</v>
      </c>
      <c r="Z746" s="111">
        <f t="shared" si="99"/>
        <v>0</v>
      </c>
      <c r="AA746" s="111">
        <f t="shared" si="100"/>
        <v>0</v>
      </c>
      <c r="AB746" s="111">
        <f t="shared" si="101"/>
        <v>0</v>
      </c>
      <c r="AC746" s="111">
        <f t="shared" si="102"/>
        <v>0</v>
      </c>
      <c r="AD746" s="111">
        <f t="shared" si="103"/>
        <v>0</v>
      </c>
    </row>
    <row r="747" spans="1:30" x14ac:dyDescent="0.25">
      <c r="A747" s="29">
        <f>+'Master soccer schedule Oct 2016'!A399</f>
        <v>49</v>
      </c>
      <c r="B747" s="94" t="str">
        <f>+'Master soccer schedule Oct 2016'!B399</f>
        <v>10/27/2016 Thu 4:00 PM</v>
      </c>
      <c r="C747" s="101" t="str">
        <f>+'Master soccer schedule Oct 2016'!D399</f>
        <v>Soccer B, Freshman</v>
      </c>
      <c r="D747" s="31" t="str">
        <f>+'Master soccer schedule Oct 2016'!E399</f>
        <v>Agawam</v>
      </c>
      <c r="E747" s="108">
        <f>+'Master soccer schedule Oct 2016'!N399</f>
        <v>0</v>
      </c>
      <c r="F747" s="108">
        <f>+'Master soccer schedule Oct 2016'!O399</f>
        <v>0</v>
      </c>
      <c r="G747" s="108">
        <f>+'Master soccer schedule Oct 2016'!P399</f>
        <v>0</v>
      </c>
      <c r="H747" s="108">
        <f>+'Master soccer schedule Oct 2016'!Q399</f>
        <v>0</v>
      </c>
      <c r="I747" s="108">
        <f>+'Master soccer schedule Oct 2016'!R399</f>
        <v>0</v>
      </c>
      <c r="J747" s="40"/>
      <c r="N747" s="7" t="str">
        <f>+'Master soccer schedule Oct 2016'!F399</f>
        <v>Longmeadow</v>
      </c>
      <c r="O747" s="108">
        <f>+'Master soccer schedule Oct 2016'!S399</f>
        <v>0</v>
      </c>
      <c r="P747" s="108">
        <f>+'Master soccer schedule Oct 2016'!T399</f>
        <v>0</v>
      </c>
      <c r="Q747" s="108">
        <f>+'Master soccer schedule Oct 2016'!U399</f>
        <v>0</v>
      </c>
      <c r="R747" s="108">
        <f>+'Master soccer schedule Oct 2016'!V399</f>
        <v>0</v>
      </c>
      <c r="S747" s="108">
        <f>+'Master soccer schedule Oct 2016'!W399</f>
        <v>0</v>
      </c>
      <c r="W747" s="111">
        <f t="shared" si="96"/>
        <v>0</v>
      </c>
      <c r="X747" s="111">
        <f t="shared" si="97"/>
        <v>0</v>
      </c>
      <c r="Y747" s="111">
        <f t="shared" si="98"/>
        <v>0</v>
      </c>
      <c r="Z747" s="111">
        <f t="shared" si="99"/>
        <v>0</v>
      </c>
      <c r="AA747" s="111">
        <f t="shared" si="100"/>
        <v>0</v>
      </c>
      <c r="AB747" s="111">
        <f t="shared" si="101"/>
        <v>0</v>
      </c>
      <c r="AC747" s="111">
        <f t="shared" si="102"/>
        <v>0</v>
      </c>
      <c r="AD747" s="111">
        <f t="shared" si="103"/>
        <v>0</v>
      </c>
    </row>
    <row r="748" spans="1:30" x14ac:dyDescent="0.25">
      <c r="A748" s="29">
        <f>+'Master soccer schedule Oct 2016'!A400</f>
        <v>198</v>
      </c>
      <c r="B748" s="94" t="str">
        <f>+'Master soccer schedule Oct 2016'!B400</f>
        <v>10/27/2016 Thu 4:00 PM</v>
      </c>
      <c r="C748" s="101" t="str">
        <f>+'Master soccer schedule Oct 2016'!D400</f>
        <v>Soccer G, Varsity</v>
      </c>
      <c r="D748" s="31" t="str">
        <f>+'Master soccer schedule Oct 2016'!E400</f>
        <v>Sabis</v>
      </c>
      <c r="E748" s="108">
        <f>+'Master soccer schedule Oct 2016'!N400</f>
        <v>0</v>
      </c>
      <c r="F748" s="108">
        <f>+'Master soccer schedule Oct 2016'!O400</f>
        <v>0</v>
      </c>
      <c r="G748" s="108">
        <f>+'Master soccer schedule Oct 2016'!P400</f>
        <v>0</v>
      </c>
      <c r="H748" s="108">
        <f>+'Master soccer schedule Oct 2016'!Q400</f>
        <v>0</v>
      </c>
      <c r="I748" s="108">
        <f>+'Master soccer schedule Oct 2016'!R400</f>
        <v>0</v>
      </c>
      <c r="J748" s="40"/>
      <c r="N748" s="7" t="str">
        <f>+'Master soccer schedule Oct 2016'!F400</f>
        <v>Southwick</v>
      </c>
      <c r="O748" s="108">
        <f>+'Master soccer schedule Oct 2016'!S400</f>
        <v>0</v>
      </c>
      <c r="P748" s="108">
        <f>+'Master soccer schedule Oct 2016'!T400</f>
        <v>0</v>
      </c>
      <c r="Q748" s="108">
        <f>+'Master soccer schedule Oct 2016'!U400</f>
        <v>0</v>
      </c>
      <c r="R748" s="108">
        <f>+'Master soccer schedule Oct 2016'!V400</f>
        <v>0</v>
      </c>
      <c r="S748" s="108">
        <f>+'Master soccer schedule Oct 2016'!W400</f>
        <v>0</v>
      </c>
      <c r="W748" s="111">
        <f t="shared" si="96"/>
        <v>0</v>
      </c>
      <c r="X748" s="111">
        <f t="shared" si="97"/>
        <v>0</v>
      </c>
      <c r="Y748" s="111">
        <f t="shared" si="98"/>
        <v>0</v>
      </c>
      <c r="Z748" s="111">
        <f t="shared" si="99"/>
        <v>0</v>
      </c>
      <c r="AA748" s="111">
        <f t="shared" si="100"/>
        <v>0</v>
      </c>
      <c r="AB748" s="111">
        <f t="shared" si="101"/>
        <v>0</v>
      </c>
      <c r="AC748" s="111">
        <f t="shared" si="102"/>
        <v>0</v>
      </c>
      <c r="AD748" s="111">
        <f t="shared" si="103"/>
        <v>0</v>
      </c>
    </row>
    <row r="749" spans="1:30" x14ac:dyDescent="0.25">
      <c r="A749" s="29">
        <f>+'Master soccer schedule Oct 2016'!A401</f>
        <v>205</v>
      </c>
      <c r="B749" s="94" t="str">
        <f>+'Master soccer schedule Oct 2016'!B401</f>
        <v>10/27/2016 Thu 4:00 PM</v>
      </c>
      <c r="C749" s="101" t="str">
        <f>+'Master soccer schedule Oct 2016'!D401</f>
        <v>Soccer G, JV</v>
      </c>
      <c r="D749" s="31" t="str">
        <f>+'Master soccer schedule Oct 2016'!E401</f>
        <v>Sabis</v>
      </c>
      <c r="E749" s="108">
        <f>+'Master soccer schedule Oct 2016'!N401</f>
        <v>0</v>
      </c>
      <c r="F749" s="108">
        <f>+'Master soccer schedule Oct 2016'!O401</f>
        <v>0</v>
      </c>
      <c r="G749" s="108">
        <f>+'Master soccer schedule Oct 2016'!P401</f>
        <v>0</v>
      </c>
      <c r="H749" s="108">
        <f>+'Master soccer schedule Oct 2016'!Q401</f>
        <v>0</v>
      </c>
      <c r="I749" s="108">
        <f>+'Master soccer schedule Oct 2016'!R401</f>
        <v>0</v>
      </c>
      <c r="J749" s="40"/>
      <c r="N749" s="7" t="str">
        <f>+'Master soccer schedule Oct 2016'!F401</f>
        <v>Southwick</v>
      </c>
      <c r="O749" s="108">
        <f>+'Master soccer schedule Oct 2016'!S401</f>
        <v>0</v>
      </c>
      <c r="P749" s="108">
        <f>+'Master soccer schedule Oct 2016'!T401</f>
        <v>0</v>
      </c>
      <c r="Q749" s="108">
        <f>+'Master soccer schedule Oct 2016'!U401</f>
        <v>0</v>
      </c>
      <c r="R749" s="108">
        <f>+'Master soccer schedule Oct 2016'!V401</f>
        <v>0</v>
      </c>
      <c r="S749" s="108">
        <f>+'Master soccer schedule Oct 2016'!W401</f>
        <v>0</v>
      </c>
      <c r="W749" s="111">
        <f t="shared" si="96"/>
        <v>0</v>
      </c>
      <c r="X749" s="111">
        <f t="shared" si="97"/>
        <v>0</v>
      </c>
      <c r="Y749" s="111">
        <f t="shared" si="98"/>
        <v>0</v>
      </c>
      <c r="Z749" s="111">
        <f t="shared" si="99"/>
        <v>0</v>
      </c>
      <c r="AA749" s="111">
        <f t="shared" si="100"/>
        <v>0</v>
      </c>
      <c r="AB749" s="111">
        <f t="shared" si="101"/>
        <v>0</v>
      </c>
      <c r="AC749" s="111">
        <f t="shared" si="102"/>
        <v>0</v>
      </c>
      <c r="AD749" s="111">
        <f t="shared" si="103"/>
        <v>0</v>
      </c>
    </row>
    <row r="750" spans="1:30" x14ac:dyDescent="0.25">
      <c r="A750" s="29">
        <f>+'Master soccer schedule Oct 2016'!A402</f>
        <v>251</v>
      </c>
      <c r="B750" s="94" t="str">
        <f>+'Master soccer schedule Oct 2016'!B402</f>
        <v>10/27/2016 Thu 4:00 PM</v>
      </c>
      <c r="C750" s="101" t="str">
        <f>+'Master soccer schedule Oct 2016'!D402</f>
        <v>Soccer G, JV</v>
      </c>
      <c r="D750" s="31" t="str">
        <f>+'Master soccer schedule Oct 2016'!E402</f>
        <v>Minnechaug</v>
      </c>
      <c r="E750" s="108">
        <f>+'Master soccer schedule Oct 2016'!N402</f>
        <v>0</v>
      </c>
      <c r="F750" s="108">
        <f>+'Master soccer schedule Oct 2016'!O402</f>
        <v>0</v>
      </c>
      <c r="G750" s="108">
        <f>+'Master soccer schedule Oct 2016'!P402</f>
        <v>0</v>
      </c>
      <c r="H750" s="108">
        <f>+'Master soccer schedule Oct 2016'!Q402</f>
        <v>0</v>
      </c>
      <c r="I750" s="108">
        <f>+'Master soccer schedule Oct 2016'!R402</f>
        <v>0</v>
      </c>
      <c r="J750" s="40"/>
      <c r="N750" s="7" t="str">
        <f>+'Master soccer schedule Oct 2016'!F402</f>
        <v>West Springfield</v>
      </c>
      <c r="O750" s="108">
        <f>+'Master soccer schedule Oct 2016'!S402</f>
        <v>0</v>
      </c>
      <c r="P750" s="108">
        <f>+'Master soccer schedule Oct 2016'!T402</f>
        <v>0</v>
      </c>
      <c r="Q750" s="108">
        <f>+'Master soccer schedule Oct 2016'!U402</f>
        <v>0</v>
      </c>
      <c r="R750" s="108">
        <f>+'Master soccer schedule Oct 2016'!V402</f>
        <v>0</v>
      </c>
      <c r="S750" s="108">
        <f>+'Master soccer schedule Oct 2016'!W402</f>
        <v>0</v>
      </c>
      <c r="W750" s="111">
        <f t="shared" si="96"/>
        <v>0</v>
      </c>
      <c r="X750" s="111">
        <f t="shared" si="97"/>
        <v>0</v>
      </c>
      <c r="Y750" s="111">
        <f t="shared" si="98"/>
        <v>0</v>
      </c>
      <c r="Z750" s="111">
        <f t="shared" si="99"/>
        <v>0</v>
      </c>
      <c r="AA750" s="111">
        <f t="shared" si="100"/>
        <v>0</v>
      </c>
      <c r="AB750" s="111">
        <f t="shared" si="101"/>
        <v>0</v>
      </c>
      <c r="AC750" s="111">
        <f t="shared" si="102"/>
        <v>0</v>
      </c>
      <c r="AD750" s="111">
        <f t="shared" si="103"/>
        <v>0</v>
      </c>
    </row>
    <row r="751" spans="1:30" x14ac:dyDescent="0.25">
      <c r="A751" s="29">
        <f>+'Master soccer schedule Oct 2016'!A403</f>
        <v>316</v>
      </c>
      <c r="B751" s="94" t="str">
        <f>+'Master soccer schedule Oct 2016'!B403</f>
        <v>10/27/2016 Thu 4:00 PM</v>
      </c>
      <c r="C751" s="101" t="str">
        <f>+'Master soccer schedule Oct 2016'!D403</f>
        <v>Soccer G, JV</v>
      </c>
      <c r="D751" s="31" t="str">
        <f>+'Master soccer schedule Oct 2016'!E403</f>
        <v>Longmeadow</v>
      </c>
      <c r="E751" s="108">
        <f>+'Master soccer schedule Oct 2016'!N403</f>
        <v>0</v>
      </c>
      <c r="F751" s="108">
        <f>+'Master soccer schedule Oct 2016'!O403</f>
        <v>0</v>
      </c>
      <c r="G751" s="108">
        <f>+'Master soccer schedule Oct 2016'!P403</f>
        <v>0</v>
      </c>
      <c r="H751" s="108">
        <f>+'Master soccer schedule Oct 2016'!Q403</f>
        <v>0</v>
      </c>
      <c r="I751" s="108">
        <f>+'Master soccer schedule Oct 2016'!R403</f>
        <v>0</v>
      </c>
      <c r="J751" s="40"/>
      <c r="N751" s="7" t="str">
        <f>+'Master soccer schedule Oct 2016'!F403</f>
        <v>Chicopee Comp</v>
      </c>
      <c r="O751" s="108">
        <f>+'Master soccer schedule Oct 2016'!S403</f>
        <v>0</v>
      </c>
      <c r="P751" s="108">
        <f>+'Master soccer schedule Oct 2016'!T403</f>
        <v>0</v>
      </c>
      <c r="Q751" s="108">
        <f>+'Master soccer schedule Oct 2016'!U403</f>
        <v>0</v>
      </c>
      <c r="R751" s="108">
        <f>+'Master soccer schedule Oct 2016'!V403</f>
        <v>0</v>
      </c>
      <c r="S751" s="108">
        <f>+'Master soccer schedule Oct 2016'!W403</f>
        <v>0</v>
      </c>
      <c r="W751" s="111">
        <f t="shared" si="96"/>
        <v>0</v>
      </c>
      <c r="X751" s="111">
        <f t="shared" si="97"/>
        <v>0</v>
      </c>
      <c r="Y751" s="111">
        <f t="shared" si="98"/>
        <v>0</v>
      </c>
      <c r="Z751" s="111">
        <f t="shared" si="99"/>
        <v>0</v>
      </c>
      <c r="AA751" s="111">
        <f t="shared" si="100"/>
        <v>0</v>
      </c>
      <c r="AB751" s="111">
        <f t="shared" si="101"/>
        <v>0</v>
      </c>
      <c r="AC751" s="111">
        <f t="shared" si="102"/>
        <v>0</v>
      </c>
      <c r="AD751" s="111">
        <f t="shared" si="103"/>
        <v>0</v>
      </c>
    </row>
    <row r="752" spans="1:30" x14ac:dyDescent="0.25">
      <c r="A752" s="29">
        <f>+'Master soccer schedule Oct 2016'!A404</f>
        <v>338</v>
      </c>
      <c r="B752" s="94" t="str">
        <f>+'Master soccer schedule Oct 2016'!B404</f>
        <v>10/27/2016 Thu 4:00 PM</v>
      </c>
      <c r="C752" s="101" t="str">
        <f>+'Master soccer schedule Oct 2016'!D404</f>
        <v>Soccer B, JV</v>
      </c>
      <c r="D752" s="31" t="str">
        <f>+'Master soccer schedule Oct 2016'!E404</f>
        <v>Agawam</v>
      </c>
      <c r="E752" s="108">
        <f>+'Master soccer schedule Oct 2016'!N404</f>
        <v>0</v>
      </c>
      <c r="F752" s="108">
        <f>+'Master soccer schedule Oct 2016'!O404</f>
        <v>0</v>
      </c>
      <c r="G752" s="108">
        <f>+'Master soccer schedule Oct 2016'!P404</f>
        <v>0</v>
      </c>
      <c r="H752" s="108">
        <f>+'Master soccer schedule Oct 2016'!Q404</f>
        <v>0</v>
      </c>
      <c r="I752" s="108">
        <f>+'Master soccer schedule Oct 2016'!R404</f>
        <v>0</v>
      </c>
      <c r="J752" s="40"/>
      <c r="N752" s="7" t="str">
        <f>+'Master soccer schedule Oct 2016'!F404</f>
        <v>Longmeadow</v>
      </c>
      <c r="O752" s="108">
        <f>+'Master soccer schedule Oct 2016'!S404</f>
        <v>0</v>
      </c>
      <c r="P752" s="108">
        <f>+'Master soccer schedule Oct 2016'!T404</f>
        <v>0</v>
      </c>
      <c r="Q752" s="108">
        <f>+'Master soccer schedule Oct 2016'!U404</f>
        <v>0</v>
      </c>
      <c r="R752" s="108">
        <f>+'Master soccer schedule Oct 2016'!V404</f>
        <v>0</v>
      </c>
      <c r="S752" s="108">
        <f>+'Master soccer schedule Oct 2016'!W404</f>
        <v>0</v>
      </c>
      <c r="W752" s="111">
        <f t="shared" si="96"/>
        <v>0</v>
      </c>
      <c r="X752" s="111">
        <f t="shared" si="97"/>
        <v>0</v>
      </c>
      <c r="Y752" s="111">
        <f t="shared" si="98"/>
        <v>0</v>
      </c>
      <c r="Z752" s="111">
        <f t="shared" si="99"/>
        <v>0</v>
      </c>
      <c r="AA752" s="111">
        <f t="shared" si="100"/>
        <v>0</v>
      </c>
      <c r="AB752" s="111">
        <f t="shared" si="101"/>
        <v>0</v>
      </c>
      <c r="AC752" s="111">
        <f t="shared" si="102"/>
        <v>0</v>
      </c>
      <c r="AD752" s="111">
        <f t="shared" si="103"/>
        <v>0</v>
      </c>
    </row>
    <row r="753" spans="1:30" x14ac:dyDescent="0.25">
      <c r="A753" s="29">
        <f>+'Master soccer schedule Oct 2016'!A405</f>
        <v>363</v>
      </c>
      <c r="B753" s="94" t="str">
        <f>+'Master soccer schedule Oct 2016'!B405</f>
        <v>10/27/2016 Thu 4:00 PM</v>
      </c>
      <c r="C753" s="101" t="str">
        <f>+'Master soccer schedule Oct 2016'!D405</f>
        <v>Soccer G, JV</v>
      </c>
      <c r="D753" s="31" t="str">
        <f>+'Master soccer schedule Oct 2016'!E405</f>
        <v>Chicopee</v>
      </c>
      <c r="E753" s="108">
        <f>+'Master soccer schedule Oct 2016'!N405</f>
        <v>0</v>
      </c>
      <c r="F753" s="108">
        <f>+'Master soccer schedule Oct 2016'!O405</f>
        <v>0</v>
      </c>
      <c r="G753" s="108">
        <f>+'Master soccer schedule Oct 2016'!P405</f>
        <v>0</v>
      </c>
      <c r="H753" s="108">
        <f>+'Master soccer schedule Oct 2016'!Q405</f>
        <v>0</v>
      </c>
      <c r="I753" s="108">
        <f>+'Master soccer schedule Oct 2016'!R405</f>
        <v>0</v>
      </c>
      <c r="J753" s="40"/>
      <c r="N753" s="7" t="str">
        <f>+'Master soccer schedule Oct 2016'!F405</f>
        <v>Central</v>
      </c>
      <c r="O753" s="108">
        <f>+'Master soccer schedule Oct 2016'!S405</f>
        <v>0</v>
      </c>
      <c r="P753" s="108">
        <f>+'Master soccer schedule Oct 2016'!T405</f>
        <v>0</v>
      </c>
      <c r="Q753" s="108">
        <f>+'Master soccer schedule Oct 2016'!U405</f>
        <v>0</v>
      </c>
      <c r="R753" s="108">
        <f>+'Master soccer schedule Oct 2016'!V405</f>
        <v>0</v>
      </c>
      <c r="S753" s="108">
        <f>+'Master soccer schedule Oct 2016'!W405</f>
        <v>0</v>
      </c>
      <c r="W753" s="111">
        <f t="shared" si="96"/>
        <v>0</v>
      </c>
      <c r="X753" s="111">
        <f t="shared" si="97"/>
        <v>0</v>
      </c>
      <c r="Y753" s="111">
        <f t="shared" si="98"/>
        <v>0</v>
      </c>
      <c r="Z753" s="111">
        <f t="shared" si="99"/>
        <v>0</v>
      </c>
      <c r="AA753" s="111">
        <f t="shared" si="100"/>
        <v>0</v>
      </c>
      <c r="AB753" s="111">
        <f t="shared" si="101"/>
        <v>0</v>
      </c>
      <c r="AC753" s="111">
        <f t="shared" si="102"/>
        <v>0</v>
      </c>
      <c r="AD753" s="111">
        <f t="shared" si="103"/>
        <v>0</v>
      </c>
    </row>
    <row r="754" spans="1:30" x14ac:dyDescent="0.25">
      <c r="A754" s="29">
        <f>+'Master soccer schedule Oct 2016'!A406</f>
        <v>432</v>
      </c>
      <c r="B754" s="94" t="str">
        <f>+'Master soccer schedule Oct 2016'!B406</f>
        <v>10/27/2016 Thu 4:00 PM</v>
      </c>
      <c r="C754" s="101" t="str">
        <f>+'Master soccer schedule Oct 2016'!D406</f>
        <v>Soccer B, JV</v>
      </c>
      <c r="D754" s="31" t="str">
        <f>+'Master soccer schedule Oct 2016'!E406</f>
        <v>Ludlow</v>
      </c>
      <c r="E754" s="108">
        <f>+'Master soccer schedule Oct 2016'!N406</f>
        <v>0</v>
      </c>
      <c r="F754" s="108">
        <f>+'Master soccer schedule Oct 2016'!O406</f>
        <v>0</v>
      </c>
      <c r="G754" s="108">
        <f>+'Master soccer schedule Oct 2016'!P406</f>
        <v>0</v>
      </c>
      <c r="H754" s="108">
        <f>+'Master soccer schedule Oct 2016'!Q406</f>
        <v>0</v>
      </c>
      <c r="I754" s="108">
        <f>+'Master soccer schedule Oct 2016'!R406</f>
        <v>0</v>
      </c>
      <c r="J754" s="40"/>
      <c r="N754" s="7" t="str">
        <f>+'Master soccer schedule Oct 2016'!F406</f>
        <v>East Longmeadow</v>
      </c>
      <c r="O754" s="108">
        <f>+'Master soccer schedule Oct 2016'!S406</f>
        <v>0</v>
      </c>
      <c r="P754" s="108">
        <f>+'Master soccer schedule Oct 2016'!T406</f>
        <v>0</v>
      </c>
      <c r="Q754" s="108">
        <f>+'Master soccer schedule Oct 2016'!U406</f>
        <v>0</v>
      </c>
      <c r="R754" s="108">
        <f>+'Master soccer schedule Oct 2016'!V406</f>
        <v>0</v>
      </c>
      <c r="S754" s="108">
        <f>+'Master soccer schedule Oct 2016'!W406</f>
        <v>0</v>
      </c>
      <c r="W754" s="111">
        <f t="shared" si="96"/>
        <v>0</v>
      </c>
      <c r="X754" s="111">
        <f t="shared" si="97"/>
        <v>0</v>
      </c>
      <c r="Y754" s="111">
        <f t="shared" si="98"/>
        <v>0</v>
      </c>
      <c r="Z754" s="111">
        <f t="shared" si="99"/>
        <v>0</v>
      </c>
      <c r="AA754" s="111">
        <f t="shared" si="100"/>
        <v>0</v>
      </c>
      <c r="AB754" s="111">
        <f t="shared" si="101"/>
        <v>0</v>
      </c>
      <c r="AC754" s="111">
        <f t="shared" si="102"/>
        <v>0</v>
      </c>
      <c r="AD754" s="111">
        <f t="shared" si="103"/>
        <v>0</v>
      </c>
    </row>
    <row r="755" spans="1:30" x14ac:dyDescent="0.25">
      <c r="A755" s="29">
        <f>+'Master soccer schedule Oct 2016'!A407</f>
        <v>457</v>
      </c>
      <c r="B755" s="94" t="str">
        <f>+'Master soccer schedule Oct 2016'!B407</f>
        <v>10/27/2016 Thu 4:00 PM</v>
      </c>
      <c r="C755" s="101" t="str">
        <f>+'Master soccer schedule Oct 2016'!D407</f>
        <v>Soccer G, JV</v>
      </c>
      <c r="D755" s="31" t="str">
        <f>+'Master soccer schedule Oct 2016'!E407</f>
        <v>Ludlow</v>
      </c>
      <c r="E755" s="108">
        <f>+'Master soccer schedule Oct 2016'!N407</f>
        <v>0</v>
      </c>
      <c r="F755" s="108">
        <f>+'Master soccer schedule Oct 2016'!O407</f>
        <v>0</v>
      </c>
      <c r="G755" s="108">
        <f>+'Master soccer schedule Oct 2016'!P407</f>
        <v>0</v>
      </c>
      <c r="H755" s="108">
        <f>+'Master soccer schedule Oct 2016'!Q407</f>
        <v>0</v>
      </c>
      <c r="I755" s="108">
        <f>+'Master soccer schedule Oct 2016'!R407</f>
        <v>0</v>
      </c>
      <c r="J755" s="40"/>
      <c r="N755" s="7" t="str">
        <f>+'Master soccer schedule Oct 2016'!F407</f>
        <v>East Longmeadow</v>
      </c>
      <c r="O755" s="108">
        <f>+'Master soccer schedule Oct 2016'!S407</f>
        <v>0</v>
      </c>
      <c r="P755" s="108">
        <f>+'Master soccer schedule Oct 2016'!T407</f>
        <v>0</v>
      </c>
      <c r="Q755" s="108">
        <f>+'Master soccer schedule Oct 2016'!U407</f>
        <v>0</v>
      </c>
      <c r="R755" s="108">
        <f>+'Master soccer schedule Oct 2016'!V407</f>
        <v>0</v>
      </c>
      <c r="S755" s="108">
        <f>+'Master soccer schedule Oct 2016'!W407</f>
        <v>0</v>
      </c>
      <c r="W755" s="111">
        <f t="shared" si="96"/>
        <v>0</v>
      </c>
      <c r="X755" s="111">
        <f t="shared" si="97"/>
        <v>0</v>
      </c>
      <c r="Y755" s="111">
        <f t="shared" si="98"/>
        <v>0</v>
      </c>
      <c r="Z755" s="111">
        <f t="shared" si="99"/>
        <v>0</v>
      </c>
      <c r="AA755" s="111">
        <f t="shared" si="100"/>
        <v>0</v>
      </c>
      <c r="AB755" s="111">
        <f t="shared" si="101"/>
        <v>0</v>
      </c>
      <c r="AC755" s="111">
        <f t="shared" si="102"/>
        <v>0</v>
      </c>
      <c r="AD755" s="111">
        <f t="shared" si="103"/>
        <v>0</v>
      </c>
    </row>
    <row r="756" spans="1:30" x14ac:dyDescent="0.25">
      <c r="A756" s="29">
        <f>+'Master soccer schedule Oct 2016'!A408</f>
        <v>463</v>
      </c>
      <c r="B756" s="94" t="str">
        <f>+'Master soccer schedule Oct 2016'!B408</f>
        <v>10/27/2016 Thu 4:00 PM</v>
      </c>
      <c r="C756" s="101" t="str">
        <f>+'Master soccer schedule Oct 2016'!D408</f>
        <v>Soccer G, Freshmen</v>
      </c>
      <c r="D756" s="31" t="str">
        <f>+'Master soccer schedule Oct 2016'!E408</f>
        <v>Ludlow</v>
      </c>
      <c r="E756" s="108">
        <f>+'Master soccer schedule Oct 2016'!N408</f>
        <v>0</v>
      </c>
      <c r="F756" s="108">
        <f>+'Master soccer schedule Oct 2016'!O408</f>
        <v>0</v>
      </c>
      <c r="G756" s="108">
        <f>+'Master soccer schedule Oct 2016'!P408</f>
        <v>0</v>
      </c>
      <c r="H756" s="108">
        <f>+'Master soccer schedule Oct 2016'!Q408</f>
        <v>0</v>
      </c>
      <c r="I756" s="108">
        <f>+'Master soccer schedule Oct 2016'!R408</f>
        <v>0</v>
      </c>
      <c r="J756" s="40"/>
      <c r="N756" s="7" t="str">
        <f>+'Master soccer schedule Oct 2016'!F408</f>
        <v>East Longmeadow</v>
      </c>
      <c r="O756" s="108">
        <f>+'Master soccer schedule Oct 2016'!S408</f>
        <v>0</v>
      </c>
      <c r="P756" s="108">
        <f>+'Master soccer schedule Oct 2016'!T408</f>
        <v>0</v>
      </c>
      <c r="Q756" s="108">
        <f>+'Master soccer schedule Oct 2016'!U408</f>
        <v>0</v>
      </c>
      <c r="R756" s="108">
        <f>+'Master soccer schedule Oct 2016'!V408</f>
        <v>0</v>
      </c>
      <c r="S756" s="108">
        <f>+'Master soccer schedule Oct 2016'!W408</f>
        <v>0</v>
      </c>
      <c r="W756" s="111">
        <f t="shared" si="96"/>
        <v>0</v>
      </c>
      <c r="X756" s="111">
        <f t="shared" si="97"/>
        <v>0</v>
      </c>
      <c r="Y756" s="111">
        <f t="shared" si="98"/>
        <v>0</v>
      </c>
      <c r="Z756" s="111">
        <f t="shared" si="99"/>
        <v>0</v>
      </c>
      <c r="AA756" s="111">
        <f t="shared" si="100"/>
        <v>0</v>
      </c>
      <c r="AB756" s="111">
        <f t="shared" si="101"/>
        <v>0</v>
      </c>
      <c r="AC756" s="111">
        <f t="shared" si="102"/>
        <v>0</v>
      </c>
      <c r="AD756" s="111">
        <f t="shared" si="103"/>
        <v>0</v>
      </c>
    </row>
    <row r="757" spans="1:30" x14ac:dyDescent="0.25">
      <c r="A757" s="29">
        <f>+'Master soccer schedule Oct 2016'!A409</f>
        <v>552</v>
      </c>
      <c r="B757" s="94" t="str">
        <f>+'Master soccer schedule Oct 2016'!B409</f>
        <v>10/27/2016 Thu 4:00 PM</v>
      </c>
      <c r="C757" s="101" t="str">
        <f>+'Master soccer schedule Oct 2016'!D409</f>
        <v>Soccer B, Varsity</v>
      </c>
      <c r="D757" s="31" t="str">
        <f>+'Master soccer schedule Oct 2016'!E409</f>
        <v>Renaissance School</v>
      </c>
      <c r="E757" s="108">
        <f>+'Master soccer schedule Oct 2016'!N409</f>
        <v>0</v>
      </c>
      <c r="F757" s="108">
        <f>+'Master soccer schedule Oct 2016'!O409</f>
        <v>0</v>
      </c>
      <c r="G757" s="108">
        <f>+'Master soccer schedule Oct 2016'!P409</f>
        <v>0</v>
      </c>
      <c r="H757" s="108">
        <f>+'Master soccer schedule Oct 2016'!Q409</f>
        <v>0</v>
      </c>
      <c r="I757" s="108">
        <f>+'Master soccer schedule Oct 2016'!R409</f>
        <v>0</v>
      </c>
      <c r="J757" s="40"/>
      <c r="N757" s="7" t="str">
        <f>+'Master soccer schedule Oct 2016'!F409</f>
        <v>Mahar</v>
      </c>
      <c r="O757" s="108">
        <f>+'Master soccer schedule Oct 2016'!S409</f>
        <v>0</v>
      </c>
      <c r="P757" s="108">
        <f>+'Master soccer schedule Oct 2016'!T409</f>
        <v>0</v>
      </c>
      <c r="Q757" s="108">
        <f>+'Master soccer schedule Oct 2016'!U409</f>
        <v>0</v>
      </c>
      <c r="R757" s="108">
        <f>+'Master soccer schedule Oct 2016'!V409</f>
        <v>0</v>
      </c>
      <c r="S757" s="108">
        <f>+'Master soccer schedule Oct 2016'!W409</f>
        <v>0</v>
      </c>
      <c r="W757" s="111">
        <f t="shared" si="96"/>
        <v>0</v>
      </c>
      <c r="X757" s="111">
        <f t="shared" si="97"/>
        <v>0</v>
      </c>
      <c r="Y757" s="111">
        <f t="shared" si="98"/>
        <v>0</v>
      </c>
      <c r="Z757" s="111">
        <f t="shared" si="99"/>
        <v>0</v>
      </c>
      <c r="AA757" s="111">
        <f t="shared" si="100"/>
        <v>0</v>
      </c>
      <c r="AB757" s="111">
        <f t="shared" si="101"/>
        <v>0</v>
      </c>
      <c r="AC757" s="111">
        <f t="shared" si="102"/>
        <v>0</v>
      </c>
      <c r="AD757" s="111">
        <f t="shared" si="103"/>
        <v>0</v>
      </c>
    </row>
    <row r="758" spans="1:30" x14ac:dyDescent="0.25">
      <c r="A758" s="29">
        <f>+'Master soccer schedule Oct 2016'!A410</f>
        <v>607</v>
      </c>
      <c r="B758" s="94" t="str">
        <f>+'Master soccer schedule Oct 2016'!B410</f>
        <v>10/27/2016 Thu 4:00 PM</v>
      </c>
      <c r="C758" s="101" t="str">
        <f>+'Master soccer schedule Oct 2016'!D410</f>
        <v>Soccer G, Varsity</v>
      </c>
      <c r="D758" s="31" t="str">
        <f>+'Master soccer schedule Oct 2016'!E410</f>
        <v>Renaissance School</v>
      </c>
      <c r="E758" s="108">
        <f>+'Master soccer schedule Oct 2016'!N410</f>
        <v>0</v>
      </c>
      <c r="F758" s="108">
        <f>+'Master soccer schedule Oct 2016'!O410</f>
        <v>0</v>
      </c>
      <c r="G758" s="108">
        <f>+'Master soccer schedule Oct 2016'!P410</f>
        <v>0</v>
      </c>
      <c r="H758" s="108">
        <f>+'Master soccer schedule Oct 2016'!Q410</f>
        <v>0</v>
      </c>
      <c r="I758" s="108">
        <f>+'Master soccer schedule Oct 2016'!R410</f>
        <v>0</v>
      </c>
      <c r="J758" s="40"/>
      <c r="N758" s="7" t="str">
        <f>+'Master soccer schedule Oct 2016'!F410</f>
        <v>Pathfinder</v>
      </c>
      <c r="O758" s="108">
        <f>+'Master soccer schedule Oct 2016'!S410</f>
        <v>0</v>
      </c>
      <c r="P758" s="108">
        <f>+'Master soccer schedule Oct 2016'!T410</f>
        <v>0</v>
      </c>
      <c r="Q758" s="108">
        <f>+'Master soccer schedule Oct 2016'!U410</f>
        <v>0</v>
      </c>
      <c r="R758" s="108">
        <f>+'Master soccer schedule Oct 2016'!V410</f>
        <v>0</v>
      </c>
      <c r="S758" s="108">
        <f>+'Master soccer schedule Oct 2016'!W410</f>
        <v>0</v>
      </c>
      <c r="W758" s="111">
        <f t="shared" si="96"/>
        <v>0</v>
      </c>
      <c r="X758" s="111">
        <f t="shared" si="97"/>
        <v>0</v>
      </c>
      <c r="Y758" s="111">
        <f t="shared" si="98"/>
        <v>0</v>
      </c>
      <c r="Z758" s="111">
        <f t="shared" si="99"/>
        <v>0</v>
      </c>
      <c r="AA758" s="111">
        <f t="shared" si="100"/>
        <v>0</v>
      </c>
      <c r="AB758" s="111">
        <f t="shared" si="101"/>
        <v>0</v>
      </c>
      <c r="AC758" s="111">
        <f t="shared" si="102"/>
        <v>0</v>
      </c>
      <c r="AD758" s="111">
        <f t="shared" si="103"/>
        <v>0</v>
      </c>
    </row>
    <row r="759" spans="1:30" x14ac:dyDescent="0.25">
      <c r="A759" s="29">
        <f>+'Master soccer schedule Oct 2016'!A411</f>
        <v>733</v>
      </c>
      <c r="B759" s="94" t="str">
        <f>+'Master soccer schedule Oct 2016'!B411</f>
        <v>10/27/2016 Thu 4:00 PM</v>
      </c>
      <c r="C759" s="101" t="str">
        <f>+'Master soccer schedule Oct 2016'!D411</f>
        <v>Soccer G, Varsity</v>
      </c>
      <c r="D759" s="31" t="str">
        <f>+'Master soccer schedule Oct 2016'!E411</f>
        <v>Commerce</v>
      </c>
      <c r="E759" s="108">
        <f>+'Master soccer schedule Oct 2016'!N411</f>
        <v>0</v>
      </c>
      <c r="F759" s="108">
        <f>+'Master soccer schedule Oct 2016'!O411</f>
        <v>0</v>
      </c>
      <c r="G759" s="108">
        <f>+'Master soccer schedule Oct 2016'!P411</f>
        <v>0</v>
      </c>
      <c r="H759" s="108">
        <f>+'Master soccer schedule Oct 2016'!Q411</f>
        <v>0</v>
      </c>
      <c r="I759" s="108">
        <f>+'Master soccer schedule Oct 2016'!R411</f>
        <v>0</v>
      </c>
      <c r="J759" s="40"/>
      <c r="N759" s="7" t="str">
        <f>+'Master soccer schedule Oct 2016'!F411</f>
        <v>Franklin Tech</v>
      </c>
      <c r="O759" s="108">
        <f>+'Master soccer schedule Oct 2016'!S411</f>
        <v>0</v>
      </c>
      <c r="P759" s="108">
        <f>+'Master soccer schedule Oct 2016'!T411</f>
        <v>0</v>
      </c>
      <c r="Q759" s="108">
        <f>+'Master soccer schedule Oct 2016'!U411</f>
        <v>0</v>
      </c>
      <c r="R759" s="108">
        <f>+'Master soccer schedule Oct 2016'!V411</f>
        <v>0</v>
      </c>
      <c r="S759" s="108">
        <f>+'Master soccer schedule Oct 2016'!W411</f>
        <v>0</v>
      </c>
      <c r="W759" s="111">
        <f t="shared" si="96"/>
        <v>0</v>
      </c>
      <c r="X759" s="111">
        <f t="shared" si="97"/>
        <v>0</v>
      </c>
      <c r="Y759" s="111">
        <f t="shared" si="98"/>
        <v>0</v>
      </c>
      <c r="Z759" s="111">
        <f t="shared" si="99"/>
        <v>0</v>
      </c>
      <c r="AA759" s="111">
        <f t="shared" si="100"/>
        <v>0</v>
      </c>
      <c r="AB759" s="111">
        <f t="shared" si="101"/>
        <v>0</v>
      </c>
      <c r="AC759" s="111">
        <f t="shared" si="102"/>
        <v>0</v>
      </c>
      <c r="AD759" s="111">
        <f t="shared" si="103"/>
        <v>0</v>
      </c>
    </row>
    <row r="760" spans="1:30" x14ac:dyDescent="0.25">
      <c r="A760" s="29">
        <f>+'Master soccer schedule Oct 2016'!A412</f>
        <v>812</v>
      </c>
      <c r="B760" s="94" t="str">
        <f>+'Master soccer schedule Oct 2016'!B412</f>
        <v>10/27/2016 Thu 4:00 PM</v>
      </c>
      <c r="C760" s="101" t="str">
        <f>+'Master soccer schedule Oct 2016'!D412</f>
        <v>Soccer G, Varsity</v>
      </c>
      <c r="D760" s="31" t="str">
        <f>+'Master soccer schedule Oct 2016'!E412</f>
        <v>Monson</v>
      </c>
      <c r="E760" s="108">
        <f>+'Master soccer schedule Oct 2016'!N412</f>
        <v>0</v>
      </c>
      <c r="F760" s="108">
        <f>+'Master soccer schedule Oct 2016'!O412</f>
        <v>0</v>
      </c>
      <c r="G760" s="108">
        <f>+'Master soccer schedule Oct 2016'!P412</f>
        <v>0</v>
      </c>
      <c r="H760" s="108">
        <f>+'Master soccer schedule Oct 2016'!Q412</f>
        <v>0</v>
      </c>
      <c r="I760" s="108">
        <f>+'Master soccer schedule Oct 2016'!R412</f>
        <v>0</v>
      </c>
      <c r="J760" s="40"/>
      <c r="N760" s="7" t="str">
        <f>+'Master soccer schedule Oct 2016'!F412</f>
        <v>Hampshire</v>
      </c>
      <c r="O760" s="108">
        <f>+'Master soccer schedule Oct 2016'!S412</f>
        <v>0</v>
      </c>
      <c r="P760" s="108">
        <f>+'Master soccer schedule Oct 2016'!T412</f>
        <v>0</v>
      </c>
      <c r="Q760" s="108">
        <f>+'Master soccer schedule Oct 2016'!U412</f>
        <v>0</v>
      </c>
      <c r="R760" s="108">
        <f>+'Master soccer schedule Oct 2016'!V412</f>
        <v>0</v>
      </c>
      <c r="S760" s="108">
        <f>+'Master soccer schedule Oct 2016'!W412</f>
        <v>0</v>
      </c>
      <c r="W760" s="111">
        <f t="shared" si="96"/>
        <v>0</v>
      </c>
      <c r="X760" s="111">
        <f t="shared" si="97"/>
        <v>0</v>
      </c>
      <c r="Y760" s="111">
        <f t="shared" si="98"/>
        <v>0</v>
      </c>
      <c r="Z760" s="111">
        <f t="shared" si="99"/>
        <v>0</v>
      </c>
      <c r="AA760" s="111">
        <f t="shared" si="100"/>
        <v>0</v>
      </c>
      <c r="AB760" s="111">
        <f t="shared" si="101"/>
        <v>0</v>
      </c>
      <c r="AC760" s="111">
        <f t="shared" si="102"/>
        <v>0</v>
      </c>
      <c r="AD760" s="111">
        <f t="shared" si="103"/>
        <v>0</v>
      </c>
    </row>
    <row r="761" spans="1:30" x14ac:dyDescent="0.25">
      <c r="A761" s="29">
        <f>+'Master soccer schedule Oct 2016'!A413</f>
        <v>84</v>
      </c>
      <c r="B761" s="94" t="str">
        <f>+'Master soccer schedule Oct 2016'!B413</f>
        <v>10/27/2016 Thu 5:00 PM</v>
      </c>
      <c r="C761" s="101" t="str">
        <f>+'Master soccer schedule Oct 2016'!D413</f>
        <v>Soccer B, JV</v>
      </c>
      <c r="D761" s="31" t="str">
        <f>+'Master soccer schedule Oct 2016'!E413</f>
        <v>Holyoke</v>
      </c>
      <c r="E761" s="108">
        <f>+'Master soccer schedule Oct 2016'!N413</f>
        <v>0</v>
      </c>
      <c r="F761" s="108">
        <f>+'Master soccer schedule Oct 2016'!O413</f>
        <v>0</v>
      </c>
      <c r="G761" s="108">
        <f>+'Master soccer schedule Oct 2016'!P413</f>
        <v>0</v>
      </c>
      <c r="H761" s="108">
        <f>+'Master soccer schedule Oct 2016'!Q413</f>
        <v>0</v>
      </c>
      <c r="I761" s="108">
        <f>+'Master soccer schedule Oct 2016'!R413</f>
        <v>0</v>
      </c>
      <c r="J761" s="40"/>
      <c r="N761" s="7" t="str">
        <f>+'Master soccer schedule Oct 2016'!F413</f>
        <v>Westfield</v>
      </c>
      <c r="O761" s="108">
        <f>+'Master soccer schedule Oct 2016'!S413</f>
        <v>0</v>
      </c>
      <c r="P761" s="108">
        <f>+'Master soccer schedule Oct 2016'!T413</f>
        <v>0</v>
      </c>
      <c r="Q761" s="108">
        <f>+'Master soccer schedule Oct 2016'!U413</f>
        <v>0</v>
      </c>
      <c r="R761" s="108">
        <f>+'Master soccer schedule Oct 2016'!V413</f>
        <v>0</v>
      </c>
      <c r="S761" s="108">
        <f>+'Master soccer schedule Oct 2016'!W413</f>
        <v>0</v>
      </c>
      <c r="W761" s="111">
        <f t="shared" si="96"/>
        <v>0</v>
      </c>
      <c r="X761" s="111">
        <f t="shared" si="97"/>
        <v>0</v>
      </c>
      <c r="Y761" s="111">
        <f t="shared" si="98"/>
        <v>0</v>
      </c>
      <c r="Z761" s="111">
        <f t="shared" si="99"/>
        <v>0</v>
      </c>
      <c r="AA761" s="111">
        <f t="shared" si="100"/>
        <v>0</v>
      </c>
      <c r="AB761" s="111">
        <f t="shared" si="101"/>
        <v>0</v>
      </c>
      <c r="AC761" s="111">
        <f t="shared" si="102"/>
        <v>0</v>
      </c>
      <c r="AD761" s="111">
        <f t="shared" si="103"/>
        <v>0</v>
      </c>
    </row>
    <row r="762" spans="1:30" x14ac:dyDescent="0.25">
      <c r="A762" s="29">
        <f>+'Master soccer schedule Oct 2016'!A414</f>
        <v>175</v>
      </c>
      <c r="B762" s="94" t="str">
        <f>+'Master soccer schedule Oct 2016'!B414</f>
        <v>10/27/2016 Thu 5:00 PM</v>
      </c>
      <c r="C762" s="101" t="str">
        <f>+'Master soccer schedule Oct 2016'!D414</f>
        <v>Soccer G, JV</v>
      </c>
      <c r="D762" s="31" t="str">
        <f>+'Master soccer schedule Oct 2016'!E414</f>
        <v>Palmer</v>
      </c>
      <c r="E762" s="108">
        <f>+'Master soccer schedule Oct 2016'!N414</f>
        <v>0</v>
      </c>
      <c r="F762" s="108">
        <f>+'Master soccer schedule Oct 2016'!O414</f>
        <v>0</v>
      </c>
      <c r="G762" s="108">
        <f>+'Master soccer schedule Oct 2016'!P414</f>
        <v>0</v>
      </c>
      <c r="H762" s="108">
        <f>+'Master soccer schedule Oct 2016'!Q414</f>
        <v>0</v>
      </c>
      <c r="I762" s="108">
        <f>+'Master soccer schedule Oct 2016'!R414</f>
        <v>0</v>
      </c>
      <c r="J762" s="40"/>
      <c r="N762" s="7" t="str">
        <f>+'Master soccer schedule Oct 2016'!F414</f>
        <v>Holyoke</v>
      </c>
      <c r="O762" s="108">
        <f>+'Master soccer schedule Oct 2016'!S414</f>
        <v>0</v>
      </c>
      <c r="P762" s="108">
        <f>+'Master soccer schedule Oct 2016'!T414</f>
        <v>0</v>
      </c>
      <c r="Q762" s="108">
        <f>+'Master soccer schedule Oct 2016'!U414</f>
        <v>0</v>
      </c>
      <c r="R762" s="108">
        <f>+'Master soccer schedule Oct 2016'!V414</f>
        <v>0</v>
      </c>
      <c r="S762" s="108">
        <f>+'Master soccer schedule Oct 2016'!W414</f>
        <v>0</v>
      </c>
      <c r="W762" s="111">
        <f t="shared" si="96"/>
        <v>0</v>
      </c>
      <c r="X762" s="111">
        <f t="shared" si="97"/>
        <v>0</v>
      </c>
      <c r="Y762" s="111">
        <f t="shared" si="98"/>
        <v>0</v>
      </c>
      <c r="Z762" s="111">
        <f t="shared" si="99"/>
        <v>0</v>
      </c>
      <c r="AA762" s="111">
        <f t="shared" si="100"/>
        <v>0</v>
      </c>
      <c r="AB762" s="111">
        <f t="shared" si="101"/>
        <v>0</v>
      </c>
      <c r="AC762" s="111">
        <f t="shared" si="102"/>
        <v>0</v>
      </c>
      <c r="AD762" s="111">
        <f t="shared" si="103"/>
        <v>0</v>
      </c>
    </row>
    <row r="763" spans="1:30" x14ac:dyDescent="0.25">
      <c r="A763" s="29">
        <f>+'Master soccer schedule Oct 2016'!A415</f>
        <v>295</v>
      </c>
      <c r="B763" s="94" t="str">
        <f>+'Master soccer schedule Oct 2016'!B415</f>
        <v>10/27/2016 Thu 5:00 PM</v>
      </c>
      <c r="C763" s="101" t="str">
        <f>+'Master soccer schedule Oct 2016'!D415</f>
        <v>Soccer B, JV</v>
      </c>
      <c r="D763" s="31" t="str">
        <f>+'Master soccer schedule Oct 2016'!E415</f>
        <v>West Springfield</v>
      </c>
      <c r="E763" s="108">
        <f>+'Master soccer schedule Oct 2016'!N415</f>
        <v>0</v>
      </c>
      <c r="F763" s="108">
        <f>+'Master soccer schedule Oct 2016'!O415</f>
        <v>0</v>
      </c>
      <c r="G763" s="108">
        <f>+'Master soccer schedule Oct 2016'!P415</f>
        <v>0</v>
      </c>
      <c r="H763" s="108">
        <f>+'Master soccer schedule Oct 2016'!Q415</f>
        <v>0</v>
      </c>
      <c r="I763" s="108">
        <f>+'Master soccer schedule Oct 2016'!R415</f>
        <v>0</v>
      </c>
      <c r="J763" s="40"/>
      <c r="N763" s="7" t="str">
        <f>+'Master soccer schedule Oct 2016'!F415</f>
        <v>Belchertown</v>
      </c>
      <c r="O763" s="108">
        <f>+'Master soccer schedule Oct 2016'!S415</f>
        <v>0</v>
      </c>
      <c r="P763" s="108">
        <f>+'Master soccer schedule Oct 2016'!T415</f>
        <v>0</v>
      </c>
      <c r="Q763" s="108">
        <f>+'Master soccer schedule Oct 2016'!U415</f>
        <v>0</v>
      </c>
      <c r="R763" s="108">
        <f>+'Master soccer schedule Oct 2016'!V415</f>
        <v>0</v>
      </c>
      <c r="S763" s="108">
        <f>+'Master soccer schedule Oct 2016'!W415</f>
        <v>0</v>
      </c>
      <c r="W763" s="111">
        <f t="shared" si="96"/>
        <v>0</v>
      </c>
      <c r="X763" s="111">
        <f t="shared" si="97"/>
        <v>0</v>
      </c>
      <c r="Y763" s="111">
        <f t="shared" si="98"/>
        <v>0</v>
      </c>
      <c r="Z763" s="111">
        <f t="shared" si="99"/>
        <v>0</v>
      </c>
      <c r="AA763" s="111">
        <f t="shared" si="100"/>
        <v>0</v>
      </c>
      <c r="AB763" s="111">
        <f t="shared" si="101"/>
        <v>0</v>
      </c>
      <c r="AC763" s="111">
        <f t="shared" si="102"/>
        <v>0</v>
      </c>
      <c r="AD763" s="111">
        <f t="shared" si="103"/>
        <v>0</v>
      </c>
    </row>
    <row r="764" spans="1:30" x14ac:dyDescent="0.25">
      <c r="A764" s="29">
        <f>+'Master soccer schedule Oct 2016'!A416</f>
        <v>725</v>
      </c>
      <c r="B764" s="94" t="str">
        <f>+'Master soccer schedule Oct 2016'!B416</f>
        <v>10/27/2016 Thu 5:00 PM</v>
      </c>
      <c r="C764" s="101" t="str">
        <f>+'Master soccer schedule Oct 2016'!D416</f>
        <v>Soccer G, JV</v>
      </c>
      <c r="D764" s="31" t="str">
        <f>+'Master soccer schedule Oct 2016'!E416</f>
        <v>Westfield</v>
      </c>
      <c r="E764" s="108">
        <f>+'Master soccer schedule Oct 2016'!N416</f>
        <v>0</v>
      </c>
      <c r="F764" s="108">
        <f>+'Master soccer schedule Oct 2016'!O416</f>
        <v>0</v>
      </c>
      <c r="G764" s="108">
        <f>+'Master soccer schedule Oct 2016'!P416</f>
        <v>0</v>
      </c>
      <c r="H764" s="108">
        <f>+'Master soccer schedule Oct 2016'!Q416</f>
        <v>0</v>
      </c>
      <c r="I764" s="108">
        <f>+'Master soccer schedule Oct 2016'!R416</f>
        <v>0</v>
      </c>
      <c r="J764" s="40"/>
      <c r="N764" s="7" t="str">
        <f>+'Master soccer schedule Oct 2016'!F416</f>
        <v>Northampton</v>
      </c>
      <c r="O764" s="108">
        <f>+'Master soccer schedule Oct 2016'!S416</f>
        <v>0</v>
      </c>
      <c r="P764" s="108">
        <f>+'Master soccer schedule Oct 2016'!T416</f>
        <v>0</v>
      </c>
      <c r="Q764" s="108">
        <f>+'Master soccer schedule Oct 2016'!U416</f>
        <v>0</v>
      </c>
      <c r="R764" s="108">
        <f>+'Master soccer schedule Oct 2016'!V416</f>
        <v>0</v>
      </c>
      <c r="S764" s="108">
        <f>+'Master soccer schedule Oct 2016'!W416</f>
        <v>0</v>
      </c>
      <c r="W764" s="111">
        <f t="shared" si="96"/>
        <v>0</v>
      </c>
      <c r="X764" s="111">
        <f t="shared" si="97"/>
        <v>0</v>
      </c>
      <c r="Y764" s="111">
        <f t="shared" si="98"/>
        <v>0</v>
      </c>
      <c r="Z764" s="111">
        <f t="shared" si="99"/>
        <v>0</v>
      </c>
      <c r="AA764" s="111">
        <f t="shared" si="100"/>
        <v>0</v>
      </c>
      <c r="AB764" s="111">
        <f t="shared" si="101"/>
        <v>0</v>
      </c>
      <c r="AC764" s="111">
        <f t="shared" si="102"/>
        <v>0</v>
      </c>
      <c r="AD764" s="111">
        <f t="shared" si="103"/>
        <v>0</v>
      </c>
    </row>
    <row r="765" spans="1:30" x14ac:dyDescent="0.25">
      <c r="A765" s="29">
        <f>+'Master soccer schedule Oct 2016'!A417</f>
        <v>760</v>
      </c>
      <c r="B765" s="94" t="str">
        <f>+'Master soccer schedule Oct 2016'!B417</f>
        <v>10/27/2016 Thu 5:00 PM</v>
      </c>
      <c r="C765" s="101" t="str">
        <f>+'Master soccer schedule Oct 2016'!D417</f>
        <v>Soccer G, Varsity</v>
      </c>
      <c r="D765" s="31" t="str">
        <f>+'Master soccer schedule Oct 2016'!E417</f>
        <v>East Longmeadow</v>
      </c>
      <c r="E765" s="108">
        <f>+'Master soccer schedule Oct 2016'!N417</f>
        <v>0</v>
      </c>
      <c r="F765" s="108">
        <f>+'Master soccer schedule Oct 2016'!O417</f>
        <v>0</v>
      </c>
      <c r="G765" s="108">
        <f>+'Master soccer schedule Oct 2016'!P417</f>
        <v>0</v>
      </c>
      <c r="H765" s="108">
        <f>+'Master soccer schedule Oct 2016'!Q417</f>
        <v>0</v>
      </c>
      <c r="I765" s="108">
        <f>+'Master soccer schedule Oct 2016'!R417</f>
        <v>0</v>
      </c>
      <c r="J765" s="40"/>
      <c r="N765" s="7" t="str">
        <f>+'Master soccer schedule Oct 2016'!F417</f>
        <v>Ludlow</v>
      </c>
      <c r="O765" s="108">
        <f>+'Master soccer schedule Oct 2016'!S417</f>
        <v>0</v>
      </c>
      <c r="P765" s="108">
        <f>+'Master soccer schedule Oct 2016'!T417</f>
        <v>0</v>
      </c>
      <c r="Q765" s="108">
        <f>+'Master soccer schedule Oct 2016'!U417</f>
        <v>0</v>
      </c>
      <c r="R765" s="108">
        <f>+'Master soccer schedule Oct 2016'!V417</f>
        <v>0</v>
      </c>
      <c r="S765" s="108">
        <f>+'Master soccer schedule Oct 2016'!W417</f>
        <v>0</v>
      </c>
      <c r="W765" s="111">
        <f t="shared" si="96"/>
        <v>0</v>
      </c>
      <c r="X765" s="111">
        <f t="shared" si="97"/>
        <v>0</v>
      </c>
      <c r="Y765" s="111">
        <f t="shared" si="98"/>
        <v>0</v>
      </c>
      <c r="Z765" s="111">
        <f t="shared" si="99"/>
        <v>0</v>
      </c>
      <c r="AA765" s="111">
        <f t="shared" si="100"/>
        <v>0</v>
      </c>
      <c r="AB765" s="111">
        <f t="shared" si="101"/>
        <v>0</v>
      </c>
      <c r="AC765" s="111">
        <f t="shared" si="102"/>
        <v>0</v>
      </c>
      <c r="AD765" s="111">
        <f t="shared" si="103"/>
        <v>0</v>
      </c>
    </row>
    <row r="766" spans="1:30" x14ac:dyDescent="0.25">
      <c r="A766" s="29">
        <f>+'Master soccer schedule Oct 2016'!A418</f>
        <v>241</v>
      </c>
      <c r="B766" s="94" t="str">
        <f>+'Master soccer schedule Oct 2016'!B418</f>
        <v>10/27/2016 Thu 6:00 PM</v>
      </c>
      <c r="C766" s="101" t="str">
        <f>+'Master soccer schedule Oct 2016'!D418</f>
        <v>Soccer G, Varsity</v>
      </c>
      <c r="D766" s="31" t="str">
        <f>+'Master soccer schedule Oct 2016'!E418</f>
        <v>Minnechaug</v>
      </c>
      <c r="E766" s="108">
        <f>+'Master soccer schedule Oct 2016'!N418</f>
        <v>0</v>
      </c>
      <c r="F766" s="108">
        <f>+'Master soccer schedule Oct 2016'!O418</f>
        <v>0</v>
      </c>
      <c r="G766" s="108">
        <f>+'Master soccer schedule Oct 2016'!P418</f>
        <v>0</v>
      </c>
      <c r="H766" s="108">
        <f>+'Master soccer schedule Oct 2016'!Q418</f>
        <v>0</v>
      </c>
      <c r="I766" s="108">
        <f>+'Master soccer schedule Oct 2016'!R418</f>
        <v>0</v>
      </c>
      <c r="J766" s="40"/>
      <c r="N766" s="7" t="str">
        <f>+'Master soccer schedule Oct 2016'!F418</f>
        <v>West Springfield</v>
      </c>
      <c r="O766" s="108">
        <f>+'Master soccer schedule Oct 2016'!S418</f>
        <v>0</v>
      </c>
      <c r="P766" s="108">
        <f>+'Master soccer schedule Oct 2016'!T418</f>
        <v>0</v>
      </c>
      <c r="Q766" s="108">
        <f>+'Master soccer schedule Oct 2016'!U418</f>
        <v>0</v>
      </c>
      <c r="R766" s="108">
        <f>+'Master soccer schedule Oct 2016'!V418</f>
        <v>0</v>
      </c>
      <c r="S766" s="108">
        <f>+'Master soccer schedule Oct 2016'!W418</f>
        <v>0</v>
      </c>
      <c r="W766" s="111">
        <f t="shared" si="96"/>
        <v>0</v>
      </c>
      <c r="X766" s="111">
        <f t="shared" si="97"/>
        <v>0</v>
      </c>
      <c r="Y766" s="111">
        <f t="shared" si="98"/>
        <v>0</v>
      </c>
      <c r="Z766" s="111">
        <f t="shared" si="99"/>
        <v>0</v>
      </c>
      <c r="AA766" s="111">
        <f t="shared" si="100"/>
        <v>0</v>
      </c>
      <c r="AB766" s="111">
        <f t="shared" si="101"/>
        <v>0</v>
      </c>
      <c r="AC766" s="111">
        <f t="shared" si="102"/>
        <v>0</v>
      </c>
      <c r="AD766" s="111">
        <f t="shared" si="103"/>
        <v>0</v>
      </c>
    </row>
    <row r="767" spans="1:30" x14ac:dyDescent="0.25">
      <c r="A767" s="29">
        <f>+'Master soccer schedule Oct 2016'!A419</f>
        <v>307</v>
      </c>
      <c r="B767" s="94" t="str">
        <f>+'Master soccer schedule Oct 2016'!B419</f>
        <v>10/27/2016 Thu 6:00 PM</v>
      </c>
      <c r="C767" s="101" t="str">
        <f>+'Master soccer schedule Oct 2016'!D419</f>
        <v>Soccer G, Varsity</v>
      </c>
      <c r="D767" s="31" t="str">
        <f>+'Master soccer schedule Oct 2016'!E419</f>
        <v>Longmeadow</v>
      </c>
      <c r="E767" s="108">
        <f>+'Master soccer schedule Oct 2016'!N419</f>
        <v>0</v>
      </c>
      <c r="F767" s="108">
        <f>+'Master soccer schedule Oct 2016'!O419</f>
        <v>0</v>
      </c>
      <c r="G767" s="108">
        <f>+'Master soccer schedule Oct 2016'!P419</f>
        <v>0</v>
      </c>
      <c r="H767" s="108">
        <f>+'Master soccer schedule Oct 2016'!Q419</f>
        <v>0</v>
      </c>
      <c r="I767" s="108">
        <f>+'Master soccer schedule Oct 2016'!R419</f>
        <v>0</v>
      </c>
      <c r="J767" s="40"/>
      <c r="N767" s="7" t="str">
        <f>+'Master soccer schedule Oct 2016'!F419</f>
        <v>Chicopee Comp</v>
      </c>
      <c r="O767" s="108">
        <f>+'Master soccer schedule Oct 2016'!S419</f>
        <v>0</v>
      </c>
      <c r="P767" s="108">
        <f>+'Master soccer schedule Oct 2016'!T419</f>
        <v>0</v>
      </c>
      <c r="Q767" s="108">
        <f>+'Master soccer schedule Oct 2016'!U419</f>
        <v>0</v>
      </c>
      <c r="R767" s="108">
        <f>+'Master soccer schedule Oct 2016'!V419</f>
        <v>0</v>
      </c>
      <c r="S767" s="108">
        <f>+'Master soccer schedule Oct 2016'!W419</f>
        <v>0</v>
      </c>
      <c r="W767" s="111">
        <f t="shared" si="96"/>
        <v>0</v>
      </c>
      <c r="X767" s="111">
        <f t="shared" si="97"/>
        <v>0</v>
      </c>
      <c r="Y767" s="111">
        <f t="shared" si="98"/>
        <v>0</v>
      </c>
      <c r="Z767" s="111">
        <f t="shared" si="99"/>
        <v>0</v>
      </c>
      <c r="AA767" s="111">
        <f t="shared" si="100"/>
        <v>0</v>
      </c>
      <c r="AB767" s="111">
        <f t="shared" si="101"/>
        <v>0</v>
      </c>
      <c r="AC767" s="111">
        <f t="shared" si="102"/>
        <v>0</v>
      </c>
      <c r="AD767" s="111">
        <f t="shared" si="103"/>
        <v>0</v>
      </c>
    </row>
    <row r="768" spans="1:30" x14ac:dyDescent="0.25">
      <c r="A768" s="29">
        <f>+'Master soccer schedule Oct 2016'!A420</f>
        <v>355</v>
      </c>
      <c r="B768" s="94" t="str">
        <f>+'Master soccer schedule Oct 2016'!B420</f>
        <v>10/27/2016 Thu 6:00 PM</v>
      </c>
      <c r="C768" s="101" t="str">
        <f>+'Master soccer schedule Oct 2016'!D420</f>
        <v>Soccer G, Varsity</v>
      </c>
      <c r="D768" s="31" t="str">
        <f>+'Master soccer schedule Oct 2016'!E420</f>
        <v>Chicopee</v>
      </c>
      <c r="E768" s="108">
        <f>+'Master soccer schedule Oct 2016'!N420</f>
        <v>0</v>
      </c>
      <c r="F768" s="108">
        <f>+'Master soccer schedule Oct 2016'!O420</f>
        <v>0</v>
      </c>
      <c r="G768" s="108">
        <f>+'Master soccer schedule Oct 2016'!P420</f>
        <v>0</v>
      </c>
      <c r="H768" s="108">
        <f>+'Master soccer schedule Oct 2016'!Q420</f>
        <v>0</v>
      </c>
      <c r="I768" s="108">
        <f>+'Master soccer schedule Oct 2016'!R420</f>
        <v>0</v>
      </c>
      <c r="J768" s="40"/>
      <c r="N768" s="7" t="str">
        <f>+'Master soccer schedule Oct 2016'!F420</f>
        <v>Central</v>
      </c>
      <c r="O768" s="108">
        <f>+'Master soccer schedule Oct 2016'!S420</f>
        <v>0</v>
      </c>
      <c r="P768" s="108">
        <f>+'Master soccer schedule Oct 2016'!T420</f>
        <v>0</v>
      </c>
      <c r="Q768" s="108">
        <f>+'Master soccer schedule Oct 2016'!U420</f>
        <v>0</v>
      </c>
      <c r="R768" s="108">
        <f>+'Master soccer schedule Oct 2016'!V420</f>
        <v>0</v>
      </c>
      <c r="S768" s="108">
        <f>+'Master soccer schedule Oct 2016'!W420</f>
        <v>0</v>
      </c>
      <c r="W768" s="111">
        <f t="shared" si="96"/>
        <v>0</v>
      </c>
      <c r="X768" s="111">
        <f t="shared" si="97"/>
        <v>0</v>
      </c>
      <c r="Y768" s="111">
        <f t="shared" si="98"/>
        <v>0</v>
      </c>
      <c r="Z768" s="111">
        <f t="shared" si="99"/>
        <v>0</v>
      </c>
      <c r="AA768" s="111">
        <f t="shared" si="100"/>
        <v>0</v>
      </c>
      <c r="AB768" s="111">
        <f t="shared" si="101"/>
        <v>0</v>
      </c>
      <c r="AC768" s="111">
        <f t="shared" si="102"/>
        <v>0</v>
      </c>
      <c r="AD768" s="111">
        <f t="shared" si="103"/>
        <v>0</v>
      </c>
    </row>
    <row r="769" spans="1:30" x14ac:dyDescent="0.25">
      <c r="A769" s="29">
        <f>+'Master soccer schedule Oct 2016'!A421</f>
        <v>495</v>
      </c>
      <c r="B769" s="94" t="str">
        <f>+'Master soccer schedule Oct 2016'!B421</f>
        <v>10/27/2016 Thu 6:00 PM</v>
      </c>
      <c r="C769" s="101" t="str">
        <f>+'Master soccer schedule Oct 2016'!D421</f>
        <v>Soccer B, Varsity</v>
      </c>
      <c r="D769" s="31" t="str">
        <f>+'Master soccer schedule Oct 2016'!E421</f>
        <v>Central</v>
      </c>
      <c r="E769" s="108">
        <f>+'Master soccer schedule Oct 2016'!N421</f>
        <v>0</v>
      </c>
      <c r="F769" s="108">
        <f>+'Master soccer schedule Oct 2016'!O421</f>
        <v>0</v>
      </c>
      <c r="G769" s="108">
        <f>+'Master soccer schedule Oct 2016'!P421</f>
        <v>0</v>
      </c>
      <c r="H769" s="108">
        <f>+'Master soccer schedule Oct 2016'!Q421</f>
        <v>0</v>
      </c>
      <c r="I769" s="108">
        <f>+'Master soccer schedule Oct 2016'!R421</f>
        <v>0</v>
      </c>
      <c r="J769" s="40"/>
      <c r="N769" s="7" t="str">
        <f>+'Master soccer schedule Oct 2016'!F421</f>
        <v>Chicopee Comp</v>
      </c>
      <c r="O769" s="108">
        <f>+'Master soccer schedule Oct 2016'!S421</f>
        <v>0</v>
      </c>
      <c r="P769" s="108">
        <f>+'Master soccer schedule Oct 2016'!T421</f>
        <v>0</v>
      </c>
      <c r="Q769" s="108">
        <f>+'Master soccer schedule Oct 2016'!U421</f>
        <v>0</v>
      </c>
      <c r="R769" s="108">
        <f>+'Master soccer schedule Oct 2016'!V421</f>
        <v>0</v>
      </c>
      <c r="S769" s="108">
        <f>+'Master soccer schedule Oct 2016'!W421</f>
        <v>0</v>
      </c>
      <c r="W769" s="111">
        <f t="shared" si="96"/>
        <v>0</v>
      </c>
      <c r="X769" s="111">
        <f t="shared" si="97"/>
        <v>0</v>
      </c>
      <c r="Y769" s="111">
        <f t="shared" si="98"/>
        <v>0</v>
      </c>
      <c r="Z769" s="111">
        <f t="shared" si="99"/>
        <v>0</v>
      </c>
      <c r="AA769" s="111">
        <f t="shared" si="100"/>
        <v>0</v>
      </c>
      <c r="AB769" s="111">
        <f t="shared" si="101"/>
        <v>0</v>
      </c>
      <c r="AC769" s="111">
        <f t="shared" si="102"/>
        <v>0</v>
      </c>
      <c r="AD769" s="111">
        <f t="shared" si="103"/>
        <v>0</v>
      </c>
    </row>
    <row r="770" spans="1:30" x14ac:dyDescent="0.25">
      <c r="A770" s="29">
        <f>+'Master soccer schedule Oct 2016'!A422</f>
        <v>75</v>
      </c>
      <c r="B770" s="94" t="str">
        <f>+'Master soccer schedule Oct 2016'!B422</f>
        <v>10/27/2016 Thu 7:00 PM</v>
      </c>
      <c r="C770" s="101" t="str">
        <f>+'Master soccer schedule Oct 2016'!D422</f>
        <v>Soccer B, Varsity</v>
      </c>
      <c r="D770" s="31" t="str">
        <f>+'Master soccer schedule Oct 2016'!E422</f>
        <v>Holyoke</v>
      </c>
      <c r="E770" s="108">
        <f>+'Master soccer schedule Oct 2016'!N422</f>
        <v>0</v>
      </c>
      <c r="F770" s="108">
        <f>+'Master soccer schedule Oct 2016'!O422</f>
        <v>0</v>
      </c>
      <c r="G770" s="108">
        <f>+'Master soccer schedule Oct 2016'!P422</f>
        <v>0</v>
      </c>
      <c r="H770" s="108">
        <f>+'Master soccer schedule Oct 2016'!Q422</f>
        <v>0</v>
      </c>
      <c r="I770" s="108">
        <f>+'Master soccer schedule Oct 2016'!R422</f>
        <v>0</v>
      </c>
      <c r="J770" s="40"/>
      <c r="N770" s="7" t="str">
        <f>+'Master soccer schedule Oct 2016'!F422</f>
        <v>Westfield</v>
      </c>
      <c r="O770" s="108">
        <f>+'Master soccer schedule Oct 2016'!S422</f>
        <v>0</v>
      </c>
      <c r="P770" s="108">
        <f>+'Master soccer schedule Oct 2016'!T422</f>
        <v>0</v>
      </c>
      <c r="Q770" s="108">
        <f>+'Master soccer schedule Oct 2016'!U422</f>
        <v>0</v>
      </c>
      <c r="R770" s="108">
        <f>+'Master soccer schedule Oct 2016'!V422</f>
        <v>0</v>
      </c>
      <c r="S770" s="108">
        <f>+'Master soccer schedule Oct 2016'!W422</f>
        <v>0</v>
      </c>
      <c r="W770" s="111">
        <f t="shared" si="96"/>
        <v>0</v>
      </c>
      <c r="X770" s="111">
        <f t="shared" si="97"/>
        <v>0</v>
      </c>
      <c r="Y770" s="111">
        <f t="shared" si="98"/>
        <v>0</v>
      </c>
      <c r="Z770" s="111">
        <f t="shared" si="99"/>
        <v>0</v>
      </c>
      <c r="AA770" s="111">
        <f t="shared" si="100"/>
        <v>0</v>
      </c>
      <c r="AB770" s="111">
        <f t="shared" si="101"/>
        <v>0</v>
      </c>
      <c r="AC770" s="111">
        <f t="shared" si="102"/>
        <v>0</v>
      </c>
      <c r="AD770" s="111">
        <f t="shared" si="103"/>
        <v>0</v>
      </c>
    </row>
    <row r="771" spans="1:30" x14ac:dyDescent="0.25">
      <c r="A771" s="29">
        <f>+'Master soccer schedule Oct 2016'!A423</f>
        <v>167</v>
      </c>
      <c r="B771" s="94" t="str">
        <f>+'Master soccer schedule Oct 2016'!B423</f>
        <v>10/27/2016 Thu 7:00 PM</v>
      </c>
      <c r="C771" s="101" t="str">
        <f>+'Master soccer schedule Oct 2016'!D423</f>
        <v>Soccer G, Varsity</v>
      </c>
      <c r="D771" s="31" t="str">
        <f>+'Master soccer schedule Oct 2016'!E423</f>
        <v>Palmer</v>
      </c>
      <c r="E771" s="108">
        <f>+'Master soccer schedule Oct 2016'!N423</f>
        <v>0</v>
      </c>
      <c r="F771" s="108">
        <f>+'Master soccer schedule Oct 2016'!O423</f>
        <v>0</v>
      </c>
      <c r="G771" s="108">
        <f>+'Master soccer schedule Oct 2016'!P423</f>
        <v>0</v>
      </c>
      <c r="H771" s="108">
        <f>+'Master soccer schedule Oct 2016'!Q423</f>
        <v>0</v>
      </c>
      <c r="I771" s="108">
        <f>+'Master soccer schedule Oct 2016'!R423</f>
        <v>0</v>
      </c>
      <c r="J771" s="40"/>
      <c r="N771" s="7" t="str">
        <f>+'Master soccer schedule Oct 2016'!F423</f>
        <v>Holyoke</v>
      </c>
      <c r="O771" s="108">
        <f>+'Master soccer schedule Oct 2016'!S423</f>
        <v>0</v>
      </c>
      <c r="P771" s="108">
        <f>+'Master soccer schedule Oct 2016'!T423</f>
        <v>0</v>
      </c>
      <c r="Q771" s="108">
        <f>+'Master soccer schedule Oct 2016'!U423</f>
        <v>0</v>
      </c>
      <c r="R771" s="108">
        <f>+'Master soccer schedule Oct 2016'!V423</f>
        <v>0</v>
      </c>
      <c r="S771" s="108">
        <f>+'Master soccer schedule Oct 2016'!W423</f>
        <v>0</v>
      </c>
      <c r="W771" s="111">
        <f t="shared" si="96"/>
        <v>0</v>
      </c>
      <c r="X771" s="111">
        <f t="shared" si="97"/>
        <v>0</v>
      </c>
      <c r="Y771" s="111">
        <f t="shared" si="98"/>
        <v>0</v>
      </c>
      <c r="Z771" s="111">
        <f t="shared" si="99"/>
        <v>0</v>
      </c>
      <c r="AA771" s="111">
        <f t="shared" si="100"/>
        <v>0</v>
      </c>
      <c r="AB771" s="111">
        <f t="shared" si="101"/>
        <v>0</v>
      </c>
      <c r="AC771" s="111">
        <f t="shared" si="102"/>
        <v>0</v>
      </c>
      <c r="AD771" s="111">
        <f t="shared" si="103"/>
        <v>0</v>
      </c>
    </row>
    <row r="772" spans="1:30" x14ac:dyDescent="0.25">
      <c r="A772" s="29">
        <f>+'Master soccer schedule Oct 2016'!A424</f>
        <v>288</v>
      </c>
      <c r="B772" s="94" t="str">
        <f>+'Master soccer schedule Oct 2016'!B424</f>
        <v>10/27/2016 Thu 7:00 PM</v>
      </c>
      <c r="C772" s="101" t="str">
        <f>+'Master soccer schedule Oct 2016'!D424</f>
        <v>Soccer B, Varsity</v>
      </c>
      <c r="D772" s="31" t="str">
        <f>+'Master soccer schedule Oct 2016'!E424</f>
        <v>West Springfield</v>
      </c>
      <c r="E772" s="108">
        <f>+'Master soccer schedule Oct 2016'!N424</f>
        <v>0</v>
      </c>
      <c r="F772" s="108">
        <f>+'Master soccer schedule Oct 2016'!O424</f>
        <v>0</v>
      </c>
      <c r="G772" s="108">
        <f>+'Master soccer schedule Oct 2016'!P424</f>
        <v>0</v>
      </c>
      <c r="H772" s="108">
        <f>+'Master soccer schedule Oct 2016'!Q424</f>
        <v>0</v>
      </c>
      <c r="I772" s="108">
        <f>+'Master soccer schedule Oct 2016'!R424</f>
        <v>0</v>
      </c>
      <c r="J772" s="40"/>
      <c r="N772" s="7" t="str">
        <f>+'Master soccer schedule Oct 2016'!F424</f>
        <v>Belchertown</v>
      </c>
      <c r="O772" s="108">
        <f>+'Master soccer schedule Oct 2016'!S424</f>
        <v>0</v>
      </c>
      <c r="P772" s="108">
        <f>+'Master soccer schedule Oct 2016'!T424</f>
        <v>0</v>
      </c>
      <c r="Q772" s="108">
        <f>+'Master soccer schedule Oct 2016'!U424</f>
        <v>0</v>
      </c>
      <c r="R772" s="108">
        <f>+'Master soccer schedule Oct 2016'!V424</f>
        <v>0</v>
      </c>
      <c r="S772" s="108">
        <f>+'Master soccer schedule Oct 2016'!W424</f>
        <v>0</v>
      </c>
      <c r="W772" s="111">
        <f t="shared" si="96"/>
        <v>0</v>
      </c>
      <c r="X772" s="111">
        <f t="shared" si="97"/>
        <v>0</v>
      </c>
      <c r="Y772" s="111">
        <f t="shared" si="98"/>
        <v>0</v>
      </c>
      <c r="Z772" s="111">
        <f t="shared" si="99"/>
        <v>0</v>
      </c>
      <c r="AA772" s="111">
        <f t="shared" si="100"/>
        <v>0</v>
      </c>
      <c r="AB772" s="111">
        <f t="shared" si="101"/>
        <v>0</v>
      </c>
      <c r="AC772" s="111">
        <f t="shared" si="102"/>
        <v>0</v>
      </c>
      <c r="AD772" s="111">
        <f t="shared" si="103"/>
        <v>0</v>
      </c>
    </row>
    <row r="773" spans="1:30" x14ac:dyDescent="0.25">
      <c r="A773" s="29">
        <f>+'Master soccer schedule Oct 2016'!A425</f>
        <v>720</v>
      </c>
      <c r="B773" s="94" t="str">
        <f>+'Master soccer schedule Oct 2016'!B425</f>
        <v>10/27/2016 Thu 7:00 PM</v>
      </c>
      <c r="C773" s="101" t="str">
        <f>+'Master soccer schedule Oct 2016'!D425</f>
        <v>Soccer G, Varsity</v>
      </c>
      <c r="D773" s="31" t="str">
        <f>+'Master soccer schedule Oct 2016'!E425</f>
        <v>Westfield</v>
      </c>
      <c r="E773" s="108">
        <f>+'Master soccer schedule Oct 2016'!N425</f>
        <v>0</v>
      </c>
      <c r="F773" s="108">
        <f>+'Master soccer schedule Oct 2016'!O425</f>
        <v>0</v>
      </c>
      <c r="G773" s="108">
        <f>+'Master soccer schedule Oct 2016'!P425</f>
        <v>0</v>
      </c>
      <c r="H773" s="108">
        <f>+'Master soccer schedule Oct 2016'!Q425</f>
        <v>0</v>
      </c>
      <c r="I773" s="108">
        <f>+'Master soccer schedule Oct 2016'!R425</f>
        <v>0</v>
      </c>
      <c r="J773" s="40"/>
      <c r="N773" s="7" t="str">
        <f>+'Master soccer schedule Oct 2016'!F425</f>
        <v>Northampton</v>
      </c>
      <c r="O773" s="108">
        <f>+'Master soccer schedule Oct 2016'!S425</f>
        <v>0</v>
      </c>
      <c r="P773" s="108">
        <f>+'Master soccer schedule Oct 2016'!T425</f>
        <v>0</v>
      </c>
      <c r="Q773" s="108">
        <f>+'Master soccer schedule Oct 2016'!U425</f>
        <v>0</v>
      </c>
      <c r="R773" s="108">
        <f>+'Master soccer schedule Oct 2016'!V425</f>
        <v>0</v>
      </c>
      <c r="S773" s="108">
        <f>+'Master soccer schedule Oct 2016'!W425</f>
        <v>0</v>
      </c>
      <c r="W773" s="111">
        <f t="shared" si="96"/>
        <v>0</v>
      </c>
      <c r="X773" s="111">
        <f t="shared" si="97"/>
        <v>0</v>
      </c>
      <c r="Y773" s="111">
        <f t="shared" si="98"/>
        <v>0</v>
      </c>
      <c r="Z773" s="111">
        <f t="shared" si="99"/>
        <v>0</v>
      </c>
      <c r="AA773" s="111">
        <f t="shared" si="100"/>
        <v>0</v>
      </c>
      <c r="AB773" s="111">
        <f t="shared" si="101"/>
        <v>0</v>
      </c>
      <c r="AC773" s="111">
        <f t="shared" si="102"/>
        <v>0</v>
      </c>
      <c r="AD773" s="111">
        <f t="shared" si="103"/>
        <v>0</v>
      </c>
    </row>
    <row r="774" spans="1:30" x14ac:dyDescent="0.25">
      <c r="A774" s="29">
        <f>+'Master soccer schedule Oct 2016'!A426</f>
        <v>744</v>
      </c>
      <c r="B774" s="94" t="str">
        <f>+'Master soccer schedule Oct 2016'!B426</f>
        <v>10/27/2016 Thu 7:00 PM</v>
      </c>
      <c r="C774" s="101" t="str">
        <f>+'Master soccer schedule Oct 2016'!D426</f>
        <v>Soccer B, Varsity</v>
      </c>
      <c r="D774" s="31" t="str">
        <f>+'Master soccer schedule Oct 2016'!E426</f>
        <v>East Longmeadow</v>
      </c>
      <c r="E774" s="108">
        <f>+'Master soccer schedule Oct 2016'!N426</f>
        <v>0</v>
      </c>
      <c r="F774" s="108">
        <f>+'Master soccer schedule Oct 2016'!O426</f>
        <v>0</v>
      </c>
      <c r="G774" s="108">
        <f>+'Master soccer schedule Oct 2016'!P426</f>
        <v>0</v>
      </c>
      <c r="H774" s="108">
        <f>+'Master soccer schedule Oct 2016'!Q426</f>
        <v>0</v>
      </c>
      <c r="I774" s="108">
        <f>+'Master soccer schedule Oct 2016'!R426</f>
        <v>0</v>
      </c>
      <c r="J774" s="40"/>
      <c r="N774" s="7" t="str">
        <f>+'Master soccer schedule Oct 2016'!F426</f>
        <v>Ludlow</v>
      </c>
      <c r="O774" s="108">
        <f>+'Master soccer schedule Oct 2016'!S426</f>
        <v>0</v>
      </c>
      <c r="P774" s="108">
        <f>+'Master soccer schedule Oct 2016'!T426</f>
        <v>0</v>
      </c>
      <c r="Q774" s="108">
        <f>+'Master soccer schedule Oct 2016'!U426</f>
        <v>0</v>
      </c>
      <c r="R774" s="108">
        <f>+'Master soccer schedule Oct 2016'!V426</f>
        <v>0</v>
      </c>
      <c r="S774" s="108">
        <f>+'Master soccer schedule Oct 2016'!W426</f>
        <v>0</v>
      </c>
      <c r="W774" s="111">
        <f t="shared" ref="W774:W805" si="104">IF(D774="Central",F774,0)</f>
        <v>0</v>
      </c>
      <c r="X774" s="111">
        <f t="shared" ref="X774:X805" si="105">IF($D774="Central",G774,0)</f>
        <v>0</v>
      </c>
      <c r="Y774" s="111">
        <f t="shared" ref="Y774:Y805" si="106">IF($D774="Central",H774,0)</f>
        <v>0</v>
      </c>
      <c r="Z774" s="111">
        <f t="shared" ref="Z774:Z805" si="107">IF($D774="Central",I774,0)</f>
        <v>0</v>
      </c>
      <c r="AA774" s="111">
        <f t="shared" si="100"/>
        <v>0</v>
      </c>
      <c r="AB774" s="111">
        <f t="shared" si="101"/>
        <v>0</v>
      </c>
      <c r="AC774" s="111">
        <f t="shared" si="102"/>
        <v>0</v>
      </c>
      <c r="AD774" s="111">
        <f t="shared" si="103"/>
        <v>0</v>
      </c>
    </row>
    <row r="775" spans="1:30" x14ac:dyDescent="0.25">
      <c r="A775" s="29">
        <f>+'Master soccer schedule Oct 2016'!A427</f>
        <v>329</v>
      </c>
      <c r="B775" s="94" t="str">
        <f>+'Master soccer schedule Oct 2016'!B427</f>
        <v>10/27/2016 Thu 8:00 PM</v>
      </c>
      <c r="C775" s="101" t="str">
        <f>+'Master soccer schedule Oct 2016'!D427</f>
        <v>Soccer B, Varsity</v>
      </c>
      <c r="D775" s="31" t="str">
        <f>+'Master soccer schedule Oct 2016'!E427</f>
        <v>Longmeadow</v>
      </c>
      <c r="E775" s="108">
        <f>+'Master soccer schedule Oct 2016'!N427</f>
        <v>0</v>
      </c>
      <c r="F775" s="108">
        <f>+'Master soccer schedule Oct 2016'!O427</f>
        <v>0</v>
      </c>
      <c r="G775" s="108">
        <f>+'Master soccer schedule Oct 2016'!P427</f>
        <v>0</v>
      </c>
      <c r="H775" s="108">
        <f>+'Master soccer schedule Oct 2016'!Q427</f>
        <v>0</v>
      </c>
      <c r="I775" s="108">
        <f>+'Master soccer schedule Oct 2016'!R427</f>
        <v>0</v>
      </c>
      <c r="J775" s="40"/>
      <c r="N775" s="7" t="str">
        <f>+'Master soccer schedule Oct 2016'!F427</f>
        <v>Agawam</v>
      </c>
      <c r="O775" s="108">
        <f>+'Master soccer schedule Oct 2016'!S427</f>
        <v>0</v>
      </c>
      <c r="P775" s="108">
        <f>+'Master soccer schedule Oct 2016'!T427</f>
        <v>0</v>
      </c>
      <c r="Q775" s="108">
        <f>+'Master soccer schedule Oct 2016'!U427</f>
        <v>0</v>
      </c>
      <c r="R775" s="108">
        <f>+'Master soccer schedule Oct 2016'!V427</f>
        <v>0</v>
      </c>
      <c r="S775" s="108">
        <f>+'Master soccer schedule Oct 2016'!W427</f>
        <v>0</v>
      </c>
      <c r="W775" s="111">
        <f t="shared" si="104"/>
        <v>0</v>
      </c>
      <c r="X775" s="111">
        <f t="shared" si="105"/>
        <v>0</v>
      </c>
      <c r="Y775" s="111">
        <f t="shared" si="106"/>
        <v>0</v>
      </c>
      <c r="Z775" s="111">
        <f t="shared" si="107"/>
        <v>0</v>
      </c>
      <c r="AA775" s="111">
        <f t="shared" ref="AA775:AA805" si="108">IF($N775="Central",P775,0)</f>
        <v>0</v>
      </c>
      <c r="AB775" s="111">
        <f t="shared" ref="AB775:AB805" si="109">IF($N775="Central",Q775,0)</f>
        <v>0</v>
      </c>
      <c r="AC775" s="111">
        <f t="shared" ref="AC775:AC805" si="110">IF($N775="Central",R775,0)</f>
        <v>0</v>
      </c>
      <c r="AD775" s="111">
        <f t="shared" ref="AD775:AD805" si="111">IF($N775="Central",S775,0)</f>
        <v>0</v>
      </c>
    </row>
    <row r="776" spans="1:30" x14ac:dyDescent="0.25">
      <c r="A776" s="29">
        <f>+'Master soccer schedule Oct 2016'!A429</f>
        <v>582</v>
      </c>
      <c r="B776" s="94" t="str">
        <f>+'Master soccer schedule Oct 2016'!B429</f>
        <v>10/28/2016 Fri 3:30 PM</v>
      </c>
      <c r="C776" s="101" t="str">
        <f>+'Master soccer schedule Oct 2016'!D429</f>
        <v>Soccer G, Freshmen</v>
      </c>
      <c r="D776" s="31" t="str">
        <f>+'Master soccer schedule Oct 2016'!E429</f>
        <v>Central</v>
      </c>
      <c r="E776" s="108">
        <f>+'Master soccer schedule Oct 2016'!N429</f>
        <v>0</v>
      </c>
      <c r="F776" s="108">
        <f>+'Master soccer schedule Oct 2016'!O429</f>
        <v>0</v>
      </c>
      <c r="G776" s="108">
        <f>+'Master soccer schedule Oct 2016'!P429</f>
        <v>0</v>
      </c>
      <c r="H776" s="108">
        <f>+'Master soccer schedule Oct 2016'!Q429</f>
        <v>0</v>
      </c>
      <c r="I776" s="108">
        <f>+'Master soccer schedule Oct 2016'!R429</f>
        <v>0</v>
      </c>
      <c r="J776" s="40"/>
      <c r="N776" s="7" t="str">
        <f>+'Master soccer schedule Oct 2016'!F429</f>
        <v>Chicopee Comp</v>
      </c>
      <c r="O776" s="108">
        <f>+'Master soccer schedule Oct 2016'!S429</f>
        <v>0</v>
      </c>
      <c r="P776" s="108">
        <f>+'Master soccer schedule Oct 2016'!T429</f>
        <v>0</v>
      </c>
      <c r="Q776" s="108">
        <f>+'Master soccer schedule Oct 2016'!U429</f>
        <v>0</v>
      </c>
      <c r="R776" s="108">
        <f>+'Master soccer schedule Oct 2016'!V429</f>
        <v>0</v>
      </c>
      <c r="S776" s="108">
        <f>+'Master soccer schedule Oct 2016'!W429</f>
        <v>0</v>
      </c>
      <c r="W776" s="111">
        <f t="shared" si="104"/>
        <v>0</v>
      </c>
      <c r="X776" s="111">
        <f t="shared" si="105"/>
        <v>0</v>
      </c>
      <c r="Y776" s="111">
        <f t="shared" si="106"/>
        <v>0</v>
      </c>
      <c r="Z776" s="111">
        <f t="shared" si="107"/>
        <v>0</v>
      </c>
      <c r="AA776" s="111">
        <f t="shared" si="108"/>
        <v>0</v>
      </c>
      <c r="AB776" s="111">
        <f t="shared" si="109"/>
        <v>0</v>
      </c>
      <c r="AC776" s="111">
        <f t="shared" si="110"/>
        <v>0</v>
      </c>
      <c r="AD776" s="111">
        <f t="shared" si="111"/>
        <v>0</v>
      </c>
    </row>
    <row r="777" spans="1:30" x14ac:dyDescent="0.25">
      <c r="A777" s="29">
        <f>+'Master soccer schedule Oct 2016'!A430</f>
        <v>85</v>
      </c>
      <c r="B777" s="94" t="str">
        <f>+'Master soccer schedule Oct 2016'!B430</f>
        <v>10/28/2016 Fri 4:00 PM</v>
      </c>
      <c r="C777" s="101" t="str">
        <f>+'Master soccer schedule Oct 2016'!D430</f>
        <v>Soccer B, JV</v>
      </c>
      <c r="D777" s="31" t="str">
        <f>+'Master soccer schedule Oct 2016'!E430</f>
        <v>Holyoke</v>
      </c>
      <c r="E777" s="108">
        <f>+'Master soccer schedule Oct 2016'!N430</f>
        <v>0</v>
      </c>
      <c r="F777" s="108">
        <f>+'Master soccer schedule Oct 2016'!O430</f>
        <v>0</v>
      </c>
      <c r="G777" s="108">
        <f>+'Master soccer schedule Oct 2016'!P430</f>
        <v>0</v>
      </c>
      <c r="H777" s="108">
        <f>+'Master soccer schedule Oct 2016'!Q430</f>
        <v>0</v>
      </c>
      <c r="I777" s="108">
        <f>+'Master soccer schedule Oct 2016'!R430</f>
        <v>0</v>
      </c>
      <c r="J777" s="40"/>
      <c r="N777" s="7" t="str">
        <f>+'Master soccer schedule Oct 2016'!F430</f>
        <v>Chicopee</v>
      </c>
      <c r="O777" s="108">
        <f>+'Master soccer schedule Oct 2016'!S430</f>
        <v>0</v>
      </c>
      <c r="P777" s="108">
        <f>+'Master soccer schedule Oct 2016'!T430</f>
        <v>0</v>
      </c>
      <c r="Q777" s="108">
        <f>+'Master soccer schedule Oct 2016'!U430</f>
        <v>0</v>
      </c>
      <c r="R777" s="108">
        <f>+'Master soccer schedule Oct 2016'!V430</f>
        <v>0</v>
      </c>
      <c r="S777" s="108">
        <f>+'Master soccer schedule Oct 2016'!W430</f>
        <v>0</v>
      </c>
      <c r="W777" s="111">
        <f t="shared" si="104"/>
        <v>0</v>
      </c>
      <c r="X777" s="111">
        <f t="shared" si="105"/>
        <v>0</v>
      </c>
      <c r="Y777" s="111">
        <f t="shared" si="106"/>
        <v>0</v>
      </c>
      <c r="Z777" s="111">
        <f t="shared" si="107"/>
        <v>0</v>
      </c>
      <c r="AA777" s="111">
        <f t="shared" si="108"/>
        <v>0</v>
      </c>
      <c r="AB777" s="111">
        <f t="shared" si="109"/>
        <v>0</v>
      </c>
      <c r="AC777" s="111">
        <f t="shared" si="110"/>
        <v>0</v>
      </c>
      <c r="AD777" s="111">
        <f t="shared" si="111"/>
        <v>0</v>
      </c>
    </row>
    <row r="778" spans="1:30" x14ac:dyDescent="0.25">
      <c r="A778" s="29">
        <f>+'Master soccer schedule Oct 2016'!A431</f>
        <v>184</v>
      </c>
      <c r="B778" s="94" t="str">
        <f>+'Master soccer schedule Oct 2016'!B431</f>
        <v>10/28/2016 Fri 4:00 PM</v>
      </c>
      <c r="C778" s="101" t="str">
        <f>+'Master soccer schedule Oct 2016'!D431</f>
        <v>Soccer B, Varsity</v>
      </c>
      <c r="D778" s="31" t="str">
        <f>+'Master soccer schedule Oct 2016'!E431</f>
        <v>Sabis</v>
      </c>
      <c r="E778" s="108">
        <f>+'Master soccer schedule Oct 2016'!N431</f>
        <v>0</v>
      </c>
      <c r="F778" s="108">
        <f>+'Master soccer schedule Oct 2016'!O431</f>
        <v>0</v>
      </c>
      <c r="G778" s="108">
        <f>+'Master soccer schedule Oct 2016'!P431</f>
        <v>0</v>
      </c>
      <c r="H778" s="108">
        <f>+'Master soccer schedule Oct 2016'!Q431</f>
        <v>0</v>
      </c>
      <c r="I778" s="108">
        <f>+'Master soccer schedule Oct 2016'!R431</f>
        <v>0</v>
      </c>
      <c r="J778" s="40"/>
      <c r="N778" s="7" t="str">
        <f>+'Master soccer schedule Oct 2016'!F431</f>
        <v>Hopkins</v>
      </c>
      <c r="O778" s="108">
        <f>+'Master soccer schedule Oct 2016'!S431</f>
        <v>0</v>
      </c>
      <c r="P778" s="108">
        <f>+'Master soccer schedule Oct 2016'!T431</f>
        <v>0</v>
      </c>
      <c r="Q778" s="108">
        <f>+'Master soccer schedule Oct 2016'!U431</f>
        <v>0</v>
      </c>
      <c r="R778" s="108">
        <f>+'Master soccer schedule Oct 2016'!V431</f>
        <v>0</v>
      </c>
      <c r="S778" s="108">
        <f>+'Master soccer schedule Oct 2016'!W431</f>
        <v>0</v>
      </c>
      <c r="W778" s="111">
        <f t="shared" si="104"/>
        <v>0</v>
      </c>
      <c r="X778" s="111">
        <f t="shared" si="105"/>
        <v>0</v>
      </c>
      <c r="Y778" s="111">
        <f t="shared" si="106"/>
        <v>0</v>
      </c>
      <c r="Z778" s="111">
        <f t="shared" si="107"/>
        <v>0</v>
      </c>
      <c r="AA778" s="111">
        <f t="shared" si="108"/>
        <v>0</v>
      </c>
      <c r="AB778" s="111">
        <f t="shared" si="109"/>
        <v>0</v>
      </c>
      <c r="AC778" s="111">
        <f t="shared" si="110"/>
        <v>0</v>
      </c>
      <c r="AD778" s="111">
        <f t="shared" si="111"/>
        <v>0</v>
      </c>
    </row>
    <row r="779" spans="1:30" x14ac:dyDescent="0.25">
      <c r="A779" s="29">
        <f>+'Master soccer schedule Oct 2016'!A432</f>
        <v>190</v>
      </c>
      <c r="B779" s="94" t="str">
        <f>+'Master soccer schedule Oct 2016'!B432</f>
        <v>10/28/2016 Fri 4:00 PM</v>
      </c>
      <c r="C779" s="101" t="str">
        <f>+'Master soccer schedule Oct 2016'!D432</f>
        <v>Soccer B, JV</v>
      </c>
      <c r="D779" s="31" t="str">
        <f>+'Master soccer schedule Oct 2016'!E432</f>
        <v>Sabis</v>
      </c>
      <c r="E779" s="108">
        <f>+'Master soccer schedule Oct 2016'!N432</f>
        <v>0</v>
      </c>
      <c r="F779" s="108">
        <f>+'Master soccer schedule Oct 2016'!O432</f>
        <v>0</v>
      </c>
      <c r="G779" s="108">
        <f>+'Master soccer schedule Oct 2016'!P432</f>
        <v>0</v>
      </c>
      <c r="H779" s="108">
        <f>+'Master soccer schedule Oct 2016'!Q432</f>
        <v>0</v>
      </c>
      <c r="I779" s="108">
        <f>+'Master soccer schedule Oct 2016'!R432</f>
        <v>0</v>
      </c>
      <c r="J779" s="40"/>
      <c r="N779" s="7" t="str">
        <f>+'Master soccer schedule Oct 2016'!F432</f>
        <v>Hopkins</v>
      </c>
      <c r="O779" s="108">
        <f>+'Master soccer schedule Oct 2016'!S432</f>
        <v>0</v>
      </c>
      <c r="P779" s="108">
        <f>+'Master soccer schedule Oct 2016'!T432</f>
        <v>0</v>
      </c>
      <c r="Q779" s="108">
        <f>+'Master soccer schedule Oct 2016'!U432</f>
        <v>0</v>
      </c>
      <c r="R779" s="108">
        <f>+'Master soccer schedule Oct 2016'!V432</f>
        <v>0</v>
      </c>
      <c r="S779" s="108">
        <f>+'Master soccer schedule Oct 2016'!W432</f>
        <v>0</v>
      </c>
      <c r="W779" s="111">
        <f t="shared" si="104"/>
        <v>0</v>
      </c>
      <c r="X779" s="111">
        <f t="shared" si="105"/>
        <v>0</v>
      </c>
      <c r="Y779" s="111">
        <f t="shared" si="106"/>
        <v>0</v>
      </c>
      <c r="Z779" s="111">
        <f t="shared" si="107"/>
        <v>0</v>
      </c>
      <c r="AA779" s="111">
        <f t="shared" si="108"/>
        <v>0</v>
      </c>
      <c r="AB779" s="111">
        <f t="shared" si="109"/>
        <v>0</v>
      </c>
      <c r="AC779" s="111">
        <f t="shared" si="110"/>
        <v>0</v>
      </c>
      <c r="AD779" s="111">
        <f t="shared" si="111"/>
        <v>0</v>
      </c>
    </row>
    <row r="780" spans="1:30" x14ac:dyDescent="0.25">
      <c r="A780" s="29">
        <f>+'Master soccer schedule Oct 2016'!A433</f>
        <v>519</v>
      </c>
      <c r="B780" s="94" t="str">
        <f>+'Master soccer schedule Oct 2016'!B433</f>
        <v>10/28/2016 Fri 4:00 PM</v>
      </c>
      <c r="C780" s="101" t="str">
        <f>+'Master soccer schedule Oct 2016'!D433</f>
        <v>Soccer B, Varsity</v>
      </c>
      <c r="D780" s="31" t="str">
        <f>+'Master soccer schedule Oct 2016'!E433</f>
        <v>Commerce</v>
      </c>
      <c r="E780" s="108">
        <f>+'Master soccer schedule Oct 2016'!N433</f>
        <v>6</v>
      </c>
      <c r="F780" s="108">
        <f>+'Master soccer schedule Oct 2016'!O433</f>
        <v>4</v>
      </c>
      <c r="G780" s="108">
        <f>+'Master soccer schedule Oct 2016'!P433</f>
        <v>4</v>
      </c>
      <c r="H780" s="108">
        <f>+'Master soccer schedule Oct 2016'!Q433</f>
        <v>0</v>
      </c>
      <c r="I780" s="108">
        <f>+'Master soccer schedule Oct 2016'!R433</f>
        <v>4</v>
      </c>
      <c r="J780" s="40"/>
      <c r="N780" s="7" t="str">
        <f>+'Master soccer schedule Oct 2016'!F433</f>
        <v>Smith Voc.</v>
      </c>
      <c r="O780" s="108">
        <f>+'Master soccer schedule Oct 2016'!S433</f>
        <v>1</v>
      </c>
      <c r="P780" s="108">
        <f>+'Master soccer schedule Oct 2016'!T433</f>
        <v>4</v>
      </c>
      <c r="Q780" s="108">
        <f>+'Master soccer schedule Oct 2016'!U433</f>
        <v>4</v>
      </c>
      <c r="R780" s="108">
        <f>+'Master soccer schedule Oct 2016'!V433</f>
        <v>0</v>
      </c>
      <c r="S780" s="108">
        <f>+'Master soccer schedule Oct 2016'!W433</f>
        <v>4</v>
      </c>
      <c r="W780" s="111">
        <f t="shared" si="104"/>
        <v>0</v>
      </c>
      <c r="X780" s="111">
        <f t="shared" si="105"/>
        <v>0</v>
      </c>
      <c r="Y780" s="111">
        <f t="shared" si="106"/>
        <v>0</v>
      </c>
      <c r="Z780" s="111">
        <f t="shared" si="107"/>
        <v>0</v>
      </c>
      <c r="AA780" s="111">
        <f t="shared" si="108"/>
        <v>0</v>
      </c>
      <c r="AB780" s="111">
        <f t="shared" si="109"/>
        <v>0</v>
      </c>
      <c r="AC780" s="111">
        <f t="shared" si="110"/>
        <v>0</v>
      </c>
      <c r="AD780" s="111">
        <f t="shared" si="111"/>
        <v>0</v>
      </c>
    </row>
    <row r="781" spans="1:30" x14ac:dyDescent="0.25">
      <c r="A781" s="29">
        <f>+'Master soccer schedule Oct 2016'!A434</f>
        <v>794</v>
      </c>
      <c r="B781" s="94" t="str">
        <f>+'Master soccer schedule Oct 2016'!B434</f>
        <v>10/28/2016 Fri 4:00 PM</v>
      </c>
      <c r="C781" s="101" t="str">
        <f>+'Master soccer schedule Oct 2016'!D434</f>
        <v>Soccer B, Varsity</v>
      </c>
      <c r="D781" s="31" t="str">
        <f>+'Master soccer schedule Oct 2016'!E434</f>
        <v>Monson</v>
      </c>
      <c r="E781" s="108">
        <f>+'Master soccer schedule Oct 2016'!N434</f>
        <v>0</v>
      </c>
      <c r="F781" s="108">
        <f>+'Master soccer schedule Oct 2016'!O434</f>
        <v>0</v>
      </c>
      <c r="G781" s="108">
        <f>+'Master soccer schedule Oct 2016'!P434</f>
        <v>0</v>
      </c>
      <c r="H781" s="108">
        <f>+'Master soccer schedule Oct 2016'!Q434</f>
        <v>0</v>
      </c>
      <c r="I781" s="108">
        <f>+'Master soccer schedule Oct 2016'!R434</f>
        <v>0</v>
      </c>
      <c r="J781" s="40"/>
      <c r="N781" s="7" t="str">
        <f>+'Master soccer schedule Oct 2016'!F434</f>
        <v>Drury</v>
      </c>
      <c r="O781" s="108">
        <f>+'Master soccer schedule Oct 2016'!S434</f>
        <v>0</v>
      </c>
      <c r="P781" s="108">
        <f>+'Master soccer schedule Oct 2016'!T434</f>
        <v>0</v>
      </c>
      <c r="Q781" s="108">
        <f>+'Master soccer schedule Oct 2016'!U434</f>
        <v>0</v>
      </c>
      <c r="R781" s="108">
        <f>+'Master soccer schedule Oct 2016'!V434</f>
        <v>0</v>
      </c>
      <c r="S781" s="108">
        <f>+'Master soccer schedule Oct 2016'!W434</f>
        <v>0</v>
      </c>
      <c r="W781" s="111">
        <f t="shared" si="104"/>
        <v>0</v>
      </c>
      <c r="X781" s="111">
        <f t="shared" si="105"/>
        <v>0</v>
      </c>
      <c r="Y781" s="111">
        <f t="shared" si="106"/>
        <v>0</v>
      </c>
      <c r="Z781" s="111">
        <f t="shared" si="107"/>
        <v>0</v>
      </c>
      <c r="AA781" s="111">
        <f t="shared" si="108"/>
        <v>0</v>
      </c>
      <c r="AB781" s="111">
        <f t="shared" si="109"/>
        <v>0</v>
      </c>
      <c r="AC781" s="111">
        <f t="shared" si="110"/>
        <v>0</v>
      </c>
      <c r="AD781" s="111">
        <f t="shared" si="111"/>
        <v>0</v>
      </c>
    </row>
    <row r="782" spans="1:30" x14ac:dyDescent="0.25">
      <c r="A782" s="29">
        <f>+'Master soccer schedule Oct 2016'!A435</f>
        <v>76</v>
      </c>
      <c r="B782" s="94" t="str">
        <f>+'Master soccer schedule Oct 2016'!B435</f>
        <v>10/28/2016 Fri 6:00 PM</v>
      </c>
      <c r="C782" s="101" t="str">
        <f>+'Master soccer schedule Oct 2016'!D435</f>
        <v>Soccer B, Varsity</v>
      </c>
      <c r="D782" s="31" t="str">
        <f>+'Master soccer schedule Oct 2016'!E435</f>
        <v>Holyoke</v>
      </c>
      <c r="E782" s="108">
        <f>+'Master soccer schedule Oct 2016'!N435</f>
        <v>0</v>
      </c>
      <c r="F782" s="108">
        <f>+'Master soccer schedule Oct 2016'!O435</f>
        <v>0</v>
      </c>
      <c r="G782" s="108">
        <f>+'Master soccer schedule Oct 2016'!P435</f>
        <v>0</v>
      </c>
      <c r="H782" s="108">
        <f>+'Master soccer schedule Oct 2016'!Q435</f>
        <v>0</v>
      </c>
      <c r="I782" s="108">
        <f>+'Master soccer schedule Oct 2016'!R435</f>
        <v>0</v>
      </c>
      <c r="J782" s="40"/>
      <c r="N782" s="7" t="str">
        <f>+'Master soccer schedule Oct 2016'!F435</f>
        <v>Chicopee</v>
      </c>
      <c r="O782" s="108">
        <f>+'Master soccer schedule Oct 2016'!S435</f>
        <v>0</v>
      </c>
      <c r="P782" s="108">
        <f>+'Master soccer schedule Oct 2016'!T435</f>
        <v>0</v>
      </c>
      <c r="Q782" s="108">
        <f>+'Master soccer schedule Oct 2016'!U435</f>
        <v>0</v>
      </c>
      <c r="R782" s="108">
        <f>+'Master soccer schedule Oct 2016'!V435</f>
        <v>0</v>
      </c>
      <c r="S782" s="108">
        <f>+'Master soccer schedule Oct 2016'!W435</f>
        <v>0</v>
      </c>
      <c r="W782" s="111">
        <f t="shared" si="104"/>
        <v>0</v>
      </c>
      <c r="X782" s="111">
        <f t="shared" si="105"/>
        <v>0</v>
      </c>
      <c r="Y782" s="111">
        <f t="shared" si="106"/>
        <v>0</v>
      </c>
      <c r="Z782" s="111">
        <f t="shared" si="107"/>
        <v>0</v>
      </c>
      <c r="AA782" s="111">
        <f t="shared" si="108"/>
        <v>0</v>
      </c>
      <c r="AB782" s="111">
        <f t="shared" si="109"/>
        <v>0</v>
      </c>
      <c r="AC782" s="111">
        <f t="shared" si="110"/>
        <v>0</v>
      </c>
      <c r="AD782" s="111">
        <f t="shared" si="111"/>
        <v>0</v>
      </c>
    </row>
    <row r="783" spans="1:30" x14ac:dyDescent="0.25">
      <c r="A783" s="29">
        <f>+'Master soccer schedule Oct 2016'!A436</f>
        <v>96</v>
      </c>
      <c r="B783" s="94" t="str">
        <f>+'Master soccer schedule Oct 2016'!B436</f>
        <v>10/28/2016 Fri 6:00 PM</v>
      </c>
      <c r="C783" s="101" t="str">
        <f>+'Master soccer schedule Oct 2016'!D436</f>
        <v>Soccer B, Varsity</v>
      </c>
      <c r="D783" s="31" t="str">
        <f>+'Master soccer schedule Oct 2016'!E436</f>
        <v>Westfield Voc.</v>
      </c>
      <c r="E783" s="108">
        <f>+'Master soccer schedule Oct 2016'!N436</f>
        <v>6</v>
      </c>
      <c r="F783" s="108">
        <f>+'Master soccer schedule Oct 2016'!O436</f>
        <v>0</v>
      </c>
      <c r="G783" s="108">
        <f>+'Master soccer schedule Oct 2016'!P436</f>
        <v>0</v>
      </c>
      <c r="H783" s="108">
        <f>+'Master soccer schedule Oct 2016'!Q436</f>
        <v>0</v>
      </c>
      <c r="I783" s="108">
        <f>+'Master soccer schedule Oct 2016'!R436</f>
        <v>0</v>
      </c>
      <c r="J783" s="40"/>
      <c r="N783" s="7" t="str">
        <f>+'Master soccer schedule Oct 2016'!F436</f>
        <v>Ware</v>
      </c>
      <c r="O783" s="108">
        <f>+'Master soccer schedule Oct 2016'!S436</f>
        <v>0</v>
      </c>
      <c r="P783" s="108">
        <f>+'Master soccer schedule Oct 2016'!T436</f>
        <v>0</v>
      </c>
      <c r="Q783" s="108">
        <f>+'Master soccer schedule Oct 2016'!U436</f>
        <v>0</v>
      </c>
      <c r="R783" s="108">
        <f>+'Master soccer schedule Oct 2016'!V436</f>
        <v>0</v>
      </c>
      <c r="S783" s="108">
        <f>+'Master soccer schedule Oct 2016'!W436</f>
        <v>0</v>
      </c>
      <c r="W783" s="111">
        <f t="shared" si="104"/>
        <v>0</v>
      </c>
      <c r="X783" s="111">
        <f t="shared" si="105"/>
        <v>0</v>
      </c>
      <c r="Y783" s="111">
        <f t="shared" si="106"/>
        <v>0</v>
      </c>
      <c r="Z783" s="111">
        <f t="shared" si="107"/>
        <v>0</v>
      </c>
      <c r="AA783" s="111">
        <f t="shared" si="108"/>
        <v>0</v>
      </c>
      <c r="AB783" s="111">
        <f t="shared" si="109"/>
        <v>0</v>
      </c>
      <c r="AC783" s="111">
        <f t="shared" si="110"/>
        <v>0</v>
      </c>
      <c r="AD783" s="111">
        <f t="shared" si="111"/>
        <v>0</v>
      </c>
    </row>
    <row r="784" spans="1:30" x14ac:dyDescent="0.25">
      <c r="A784" s="29">
        <f>+'Master soccer schedule Oct 2016'!A437</f>
        <v>214</v>
      </c>
      <c r="B784" s="94" t="str">
        <f>+'Master soccer schedule Oct 2016'!B437</f>
        <v>10/28/2016 Fri 6:00 PM</v>
      </c>
      <c r="C784" s="101" t="str">
        <f>+'Master soccer schedule Oct 2016'!D437</f>
        <v>Soccer B, Varsity</v>
      </c>
      <c r="D784" s="31" t="str">
        <f>+'Master soccer schedule Oct 2016'!E437</f>
        <v>Minnechaug</v>
      </c>
      <c r="E784" s="108">
        <f>+'Master soccer schedule Oct 2016'!N437</f>
        <v>6</v>
      </c>
      <c r="F784" s="108">
        <f>+'Master soccer schedule Oct 2016'!O437</f>
        <v>5</v>
      </c>
      <c r="G784" s="108">
        <f>+'Master soccer schedule Oct 2016'!P437</f>
        <v>3</v>
      </c>
      <c r="H784" s="108">
        <f>+'Master soccer schedule Oct 2016'!Q437</f>
        <v>0</v>
      </c>
      <c r="I784" s="108">
        <f>+'Master soccer schedule Oct 2016'!R437</f>
        <v>4</v>
      </c>
      <c r="J784" s="40"/>
      <c r="N784" s="7" t="str">
        <f>+'Master soccer schedule Oct 2016'!F437</f>
        <v>Amherst</v>
      </c>
      <c r="O784" s="108">
        <f>+'Master soccer schedule Oct 2016'!S437</f>
        <v>1</v>
      </c>
      <c r="P784" s="108">
        <f>+'Master soccer schedule Oct 2016'!T437</f>
        <v>4</v>
      </c>
      <c r="Q784" s="108">
        <f>+'Master soccer schedule Oct 2016'!U437</f>
        <v>4</v>
      </c>
      <c r="R784" s="108">
        <f>+'Master soccer schedule Oct 2016'!V437</f>
        <v>0</v>
      </c>
      <c r="S784" s="108">
        <f>+'Master soccer schedule Oct 2016'!W437</f>
        <v>4</v>
      </c>
      <c r="W784" s="111">
        <f t="shared" si="104"/>
        <v>0</v>
      </c>
      <c r="X784" s="111">
        <f t="shared" si="105"/>
        <v>0</v>
      </c>
      <c r="Y784" s="111">
        <f t="shared" si="106"/>
        <v>0</v>
      </c>
      <c r="Z784" s="111">
        <f t="shared" si="107"/>
        <v>0</v>
      </c>
      <c r="AA784" s="111">
        <f t="shared" si="108"/>
        <v>0</v>
      </c>
      <c r="AB784" s="111">
        <f t="shared" si="109"/>
        <v>0</v>
      </c>
      <c r="AC784" s="111">
        <f t="shared" si="110"/>
        <v>0</v>
      </c>
      <c r="AD784" s="111">
        <f t="shared" si="111"/>
        <v>0</v>
      </c>
    </row>
    <row r="785" spans="1:30" x14ac:dyDescent="0.25">
      <c r="A785" s="29">
        <f>+'Master soccer schedule Oct 2016'!A453</f>
        <v>867</v>
      </c>
      <c r="B785" s="94" t="str">
        <f>+'Master soccer schedule Oct 2016'!B453</f>
        <v>10/29/2016 Sat 11:00 AM</v>
      </c>
      <c r="C785" s="101" t="str">
        <f>+'Master soccer schedule Oct 2016'!D453</f>
        <v>Soccer G, Varsity</v>
      </c>
      <c r="D785" s="31" t="str">
        <f>+'Master soccer schedule Oct 2016'!E453</f>
        <v>East Longmeadow</v>
      </c>
      <c r="E785" s="108">
        <f>+'Master soccer schedule Oct 2016'!N453</f>
        <v>4</v>
      </c>
      <c r="F785" s="108">
        <f>+'Master soccer schedule Oct 2016'!O453</f>
        <v>5</v>
      </c>
      <c r="G785" s="108">
        <f>+'Master soccer schedule Oct 2016'!P453</f>
        <v>5</v>
      </c>
      <c r="H785" s="108">
        <f>+'Master soccer schedule Oct 2016'!Q453</f>
        <v>0</v>
      </c>
      <c r="I785" s="108">
        <f>+'Master soccer schedule Oct 2016'!R453</f>
        <v>5</v>
      </c>
      <c r="J785" s="40"/>
      <c r="N785" s="7" t="str">
        <f>+'Master soccer schedule Oct 2016'!F453</f>
        <v>Pittsfield</v>
      </c>
      <c r="O785" s="108">
        <f>+'Master soccer schedule Oct 2016'!S453</f>
        <v>1</v>
      </c>
      <c r="P785" s="108">
        <f>+'Master soccer schedule Oct 2016'!T453</f>
        <v>5</v>
      </c>
      <c r="Q785" s="108">
        <f>+'Master soccer schedule Oct 2016'!U453</f>
        <v>5</v>
      </c>
      <c r="R785" s="108">
        <f>+'Master soccer schedule Oct 2016'!V453</f>
        <v>0</v>
      </c>
      <c r="S785" s="108">
        <f>+'Master soccer schedule Oct 2016'!W453</f>
        <v>5</v>
      </c>
      <c r="W785" s="111">
        <f t="shared" si="104"/>
        <v>0</v>
      </c>
      <c r="X785" s="111">
        <f t="shared" si="105"/>
        <v>0</v>
      </c>
      <c r="Y785" s="111">
        <f t="shared" si="106"/>
        <v>0</v>
      </c>
      <c r="Z785" s="111">
        <f t="shared" si="107"/>
        <v>0</v>
      </c>
      <c r="AA785" s="111">
        <f t="shared" si="108"/>
        <v>0</v>
      </c>
      <c r="AB785" s="111">
        <f t="shared" si="109"/>
        <v>0</v>
      </c>
      <c r="AC785" s="111">
        <f t="shared" si="110"/>
        <v>0</v>
      </c>
      <c r="AD785" s="111">
        <f t="shared" si="111"/>
        <v>0</v>
      </c>
    </row>
    <row r="786" spans="1:30" x14ac:dyDescent="0.25">
      <c r="A786" s="29">
        <f>+'Master soccer schedule Oct 2016'!A454</f>
        <v>869</v>
      </c>
      <c r="B786" s="94" t="str">
        <f>+'Master soccer schedule Oct 2016'!B454</f>
        <v>10/29/2016 Sat 11:00 AM</v>
      </c>
      <c r="C786" s="101" t="str">
        <f>+'Master soccer schedule Oct 2016'!D454</f>
        <v>Soccer G, JV</v>
      </c>
      <c r="D786" s="31" t="str">
        <f>+'Master soccer schedule Oct 2016'!E454</f>
        <v>East Longmeadow</v>
      </c>
      <c r="E786" s="108">
        <f>+'Master soccer schedule Oct 2016'!N454</f>
        <v>0</v>
      </c>
      <c r="F786" s="108">
        <f>+'Master soccer schedule Oct 2016'!O454</f>
        <v>0</v>
      </c>
      <c r="G786" s="108">
        <f>+'Master soccer schedule Oct 2016'!P454</f>
        <v>0</v>
      </c>
      <c r="H786" s="108">
        <f>+'Master soccer schedule Oct 2016'!Q454</f>
        <v>0</v>
      </c>
      <c r="I786" s="108">
        <f>+'Master soccer schedule Oct 2016'!R454</f>
        <v>0</v>
      </c>
      <c r="J786" s="40"/>
      <c r="N786" s="7" t="str">
        <f>+'Master soccer schedule Oct 2016'!F454</f>
        <v>Pittsfield</v>
      </c>
      <c r="O786" s="108">
        <f>+'Master soccer schedule Oct 2016'!S454</f>
        <v>0</v>
      </c>
      <c r="P786" s="108">
        <f>+'Master soccer schedule Oct 2016'!T454</f>
        <v>0</v>
      </c>
      <c r="Q786" s="108">
        <f>+'Master soccer schedule Oct 2016'!U454</f>
        <v>0</v>
      </c>
      <c r="R786" s="108">
        <f>+'Master soccer schedule Oct 2016'!V454</f>
        <v>0</v>
      </c>
      <c r="S786" s="108">
        <f>+'Master soccer schedule Oct 2016'!W454</f>
        <v>0</v>
      </c>
      <c r="W786" s="111">
        <f t="shared" si="104"/>
        <v>0</v>
      </c>
      <c r="X786" s="111">
        <f t="shared" si="105"/>
        <v>0</v>
      </c>
      <c r="Y786" s="111">
        <f t="shared" si="106"/>
        <v>0</v>
      </c>
      <c r="Z786" s="111">
        <f t="shared" si="107"/>
        <v>0</v>
      </c>
      <c r="AA786" s="111">
        <f t="shared" si="108"/>
        <v>0</v>
      </c>
      <c r="AB786" s="111">
        <f t="shared" si="109"/>
        <v>0</v>
      </c>
      <c r="AC786" s="111">
        <f t="shared" si="110"/>
        <v>0</v>
      </c>
      <c r="AD786" s="111">
        <f t="shared" si="111"/>
        <v>0</v>
      </c>
    </row>
    <row r="787" spans="1:30" x14ac:dyDescent="0.25">
      <c r="A787" s="29" t="e">
        <f>+'Master soccer schedule Oct 2016'!#REF!</f>
        <v>#REF!</v>
      </c>
      <c r="B787" s="94" t="e">
        <f>+'Master soccer schedule Oct 2016'!#REF!</f>
        <v>#REF!</v>
      </c>
      <c r="C787" s="101" t="e">
        <f>+'Master soccer schedule Oct 2016'!#REF!</f>
        <v>#REF!</v>
      </c>
      <c r="D787" s="31" t="e">
        <f>+'Master soccer schedule Oct 2016'!#REF!</f>
        <v>#REF!</v>
      </c>
      <c r="E787" s="108" t="e">
        <f>+'Master soccer schedule Oct 2016'!#REF!</f>
        <v>#REF!</v>
      </c>
      <c r="F787" s="108" t="e">
        <f>+'Master soccer schedule Oct 2016'!#REF!</f>
        <v>#REF!</v>
      </c>
      <c r="G787" s="108" t="e">
        <f>+'Master soccer schedule Oct 2016'!#REF!</f>
        <v>#REF!</v>
      </c>
      <c r="H787" s="108" t="e">
        <f>+'Master soccer schedule Oct 2016'!#REF!</f>
        <v>#REF!</v>
      </c>
      <c r="I787" s="108" t="e">
        <f>+'Master soccer schedule Oct 2016'!#REF!</f>
        <v>#REF!</v>
      </c>
      <c r="J787" s="40"/>
      <c r="N787" s="7" t="e">
        <f>+'Master soccer schedule Oct 2016'!#REF!</f>
        <v>#REF!</v>
      </c>
      <c r="O787" s="108" t="e">
        <f>+'Master soccer schedule Oct 2016'!#REF!</f>
        <v>#REF!</v>
      </c>
      <c r="P787" s="108" t="e">
        <f>+'Master soccer schedule Oct 2016'!#REF!</f>
        <v>#REF!</v>
      </c>
      <c r="Q787" s="108" t="e">
        <f>+'Master soccer schedule Oct 2016'!#REF!</f>
        <v>#REF!</v>
      </c>
      <c r="R787" s="108" t="e">
        <f>+'Master soccer schedule Oct 2016'!#REF!</f>
        <v>#REF!</v>
      </c>
      <c r="S787" s="108" t="e">
        <f>+'Master soccer schedule Oct 2016'!#REF!</f>
        <v>#REF!</v>
      </c>
      <c r="W787" s="111" t="e">
        <f t="shared" si="104"/>
        <v>#REF!</v>
      </c>
      <c r="X787" s="111" t="e">
        <f t="shared" si="105"/>
        <v>#REF!</v>
      </c>
      <c r="Y787" s="111" t="e">
        <f t="shared" si="106"/>
        <v>#REF!</v>
      </c>
      <c r="Z787" s="111" t="e">
        <f t="shared" si="107"/>
        <v>#REF!</v>
      </c>
      <c r="AA787" s="111" t="e">
        <f t="shared" si="108"/>
        <v>#REF!</v>
      </c>
      <c r="AB787" s="111" t="e">
        <f t="shared" si="109"/>
        <v>#REF!</v>
      </c>
      <c r="AC787" s="111" t="e">
        <f t="shared" si="110"/>
        <v>#REF!</v>
      </c>
      <c r="AD787" s="111" t="e">
        <f t="shared" si="111"/>
        <v>#REF!</v>
      </c>
    </row>
    <row r="788" spans="1:30" x14ac:dyDescent="0.25">
      <c r="A788" s="29" t="e">
        <f>+'Master soccer schedule Oct 2016'!#REF!</f>
        <v>#REF!</v>
      </c>
      <c r="B788" s="94" t="e">
        <f>+'Master soccer schedule Oct 2016'!#REF!</f>
        <v>#REF!</v>
      </c>
      <c r="C788" s="101" t="e">
        <f>+'Master soccer schedule Oct 2016'!#REF!</f>
        <v>#REF!</v>
      </c>
      <c r="D788" s="31" t="e">
        <f>+'Master soccer schedule Oct 2016'!#REF!</f>
        <v>#REF!</v>
      </c>
      <c r="E788" s="108" t="e">
        <f>+'Master soccer schedule Oct 2016'!#REF!</f>
        <v>#REF!</v>
      </c>
      <c r="F788" s="108" t="e">
        <f>+'Master soccer schedule Oct 2016'!#REF!</f>
        <v>#REF!</v>
      </c>
      <c r="G788" s="108" t="e">
        <f>+'Master soccer schedule Oct 2016'!#REF!</f>
        <v>#REF!</v>
      </c>
      <c r="H788" s="108" t="e">
        <f>+'Master soccer schedule Oct 2016'!#REF!</f>
        <v>#REF!</v>
      </c>
      <c r="I788" s="108" t="e">
        <f>+'Master soccer schedule Oct 2016'!#REF!</f>
        <v>#REF!</v>
      </c>
      <c r="J788" s="40"/>
      <c r="N788" s="7" t="e">
        <f>+'Master soccer schedule Oct 2016'!#REF!</f>
        <v>#REF!</v>
      </c>
      <c r="O788" s="108" t="e">
        <f>+'Master soccer schedule Oct 2016'!#REF!</f>
        <v>#REF!</v>
      </c>
      <c r="P788" s="108" t="e">
        <f>+'Master soccer schedule Oct 2016'!#REF!</f>
        <v>#REF!</v>
      </c>
      <c r="Q788" s="108" t="e">
        <f>+'Master soccer schedule Oct 2016'!#REF!</f>
        <v>#REF!</v>
      </c>
      <c r="R788" s="108" t="e">
        <f>+'Master soccer schedule Oct 2016'!#REF!</f>
        <v>#REF!</v>
      </c>
      <c r="S788" s="108" t="e">
        <f>+'Master soccer schedule Oct 2016'!#REF!</f>
        <v>#REF!</v>
      </c>
      <c r="W788" s="111" t="e">
        <f t="shared" si="104"/>
        <v>#REF!</v>
      </c>
      <c r="X788" s="111" t="e">
        <f t="shared" si="105"/>
        <v>#REF!</v>
      </c>
      <c r="Y788" s="111" t="e">
        <f t="shared" si="106"/>
        <v>#REF!</v>
      </c>
      <c r="Z788" s="111" t="e">
        <f t="shared" si="107"/>
        <v>#REF!</v>
      </c>
      <c r="AA788" s="111" t="e">
        <f t="shared" si="108"/>
        <v>#REF!</v>
      </c>
      <c r="AB788" s="111" t="e">
        <f t="shared" si="109"/>
        <v>#REF!</v>
      </c>
      <c r="AC788" s="111" t="e">
        <f t="shared" si="110"/>
        <v>#REF!</v>
      </c>
      <c r="AD788" s="111" t="e">
        <f t="shared" si="111"/>
        <v>#REF!</v>
      </c>
    </row>
    <row r="789" spans="1:30" x14ac:dyDescent="0.25">
      <c r="A789" s="29" t="e">
        <f>+'Master soccer schedule Oct 2016'!#REF!</f>
        <v>#REF!</v>
      </c>
      <c r="B789" s="94" t="e">
        <f>+'Master soccer schedule Oct 2016'!#REF!</f>
        <v>#REF!</v>
      </c>
      <c r="C789" s="101" t="e">
        <f>+'Master soccer schedule Oct 2016'!#REF!</f>
        <v>#REF!</v>
      </c>
      <c r="D789" s="31" t="e">
        <f>+'Master soccer schedule Oct 2016'!#REF!</f>
        <v>#REF!</v>
      </c>
      <c r="E789" s="108" t="e">
        <f>+'Master soccer schedule Oct 2016'!#REF!</f>
        <v>#REF!</v>
      </c>
      <c r="F789" s="108" t="e">
        <f>+'Master soccer schedule Oct 2016'!#REF!</f>
        <v>#REF!</v>
      </c>
      <c r="G789" s="108" t="e">
        <f>+'Master soccer schedule Oct 2016'!#REF!</f>
        <v>#REF!</v>
      </c>
      <c r="H789" s="108" t="e">
        <f>+'Master soccer schedule Oct 2016'!#REF!</f>
        <v>#REF!</v>
      </c>
      <c r="I789" s="108" t="e">
        <f>+'Master soccer schedule Oct 2016'!#REF!</f>
        <v>#REF!</v>
      </c>
      <c r="J789" s="40"/>
      <c r="N789" s="7" t="e">
        <f>+'Master soccer schedule Oct 2016'!#REF!</f>
        <v>#REF!</v>
      </c>
      <c r="O789" s="108" t="e">
        <f>+'Master soccer schedule Oct 2016'!#REF!</f>
        <v>#REF!</v>
      </c>
      <c r="P789" s="108" t="e">
        <f>+'Master soccer schedule Oct 2016'!#REF!</f>
        <v>#REF!</v>
      </c>
      <c r="Q789" s="108" t="e">
        <f>+'Master soccer schedule Oct 2016'!#REF!</f>
        <v>#REF!</v>
      </c>
      <c r="R789" s="108" t="e">
        <f>+'Master soccer schedule Oct 2016'!#REF!</f>
        <v>#REF!</v>
      </c>
      <c r="S789" s="108" t="e">
        <f>+'Master soccer schedule Oct 2016'!#REF!</f>
        <v>#REF!</v>
      </c>
      <c r="W789" s="111" t="e">
        <f t="shared" si="104"/>
        <v>#REF!</v>
      </c>
      <c r="X789" s="111" t="e">
        <f t="shared" si="105"/>
        <v>#REF!</v>
      </c>
      <c r="Y789" s="111" t="e">
        <f t="shared" si="106"/>
        <v>#REF!</v>
      </c>
      <c r="Z789" s="111" t="e">
        <f t="shared" si="107"/>
        <v>#REF!</v>
      </c>
      <c r="AA789" s="111" t="e">
        <f t="shared" si="108"/>
        <v>#REF!</v>
      </c>
      <c r="AB789" s="111" t="e">
        <f t="shared" si="109"/>
        <v>#REF!</v>
      </c>
      <c r="AC789" s="111" t="e">
        <f t="shared" si="110"/>
        <v>#REF!</v>
      </c>
      <c r="AD789" s="111" t="e">
        <f t="shared" si="111"/>
        <v>#REF!</v>
      </c>
    </row>
    <row r="790" spans="1:30" x14ac:dyDescent="0.25">
      <c r="A790" s="29">
        <f>+'Master soccer schedule Oct 2016'!A455</f>
        <v>726</v>
      </c>
      <c r="B790" s="94" t="str">
        <f>+'Master soccer schedule Oct 2016'!B455</f>
        <v>10/29/2016 Sat 4:00 PM</v>
      </c>
      <c r="C790" s="101" t="str">
        <f>+'Master soccer schedule Oct 2016'!D455</f>
        <v>Soccer G, JV</v>
      </c>
      <c r="D790" s="31" t="str">
        <f>+'Master soccer schedule Oct 2016'!E455</f>
        <v>Westfield</v>
      </c>
      <c r="E790" s="108">
        <f>+'Master soccer schedule Oct 2016'!N455</f>
        <v>0</v>
      </c>
      <c r="F790" s="108">
        <f>+'Master soccer schedule Oct 2016'!O455</f>
        <v>0</v>
      </c>
      <c r="G790" s="108">
        <f>+'Master soccer schedule Oct 2016'!P455</f>
        <v>0</v>
      </c>
      <c r="H790" s="108">
        <f>+'Master soccer schedule Oct 2016'!Q455</f>
        <v>0</v>
      </c>
      <c r="I790" s="108">
        <f>+'Master soccer schedule Oct 2016'!R455</f>
        <v>0</v>
      </c>
      <c r="J790" s="40"/>
      <c r="N790" s="7" t="str">
        <f>+'Master soccer schedule Oct 2016'!F455</f>
        <v>Mt Greylock</v>
      </c>
      <c r="O790" s="108">
        <f>+'Master soccer schedule Oct 2016'!S455</f>
        <v>0</v>
      </c>
      <c r="P790" s="108">
        <f>+'Master soccer schedule Oct 2016'!T455</f>
        <v>0</v>
      </c>
      <c r="Q790" s="108">
        <f>+'Master soccer schedule Oct 2016'!U455</f>
        <v>0</v>
      </c>
      <c r="R790" s="108">
        <f>+'Master soccer schedule Oct 2016'!V455</f>
        <v>0</v>
      </c>
      <c r="S790" s="108">
        <f>+'Master soccer schedule Oct 2016'!W455</f>
        <v>0</v>
      </c>
      <c r="W790" s="111">
        <f t="shared" si="104"/>
        <v>0</v>
      </c>
      <c r="X790" s="111">
        <f t="shared" si="105"/>
        <v>0</v>
      </c>
      <c r="Y790" s="111">
        <f t="shared" si="106"/>
        <v>0</v>
      </c>
      <c r="Z790" s="111">
        <f t="shared" si="107"/>
        <v>0</v>
      </c>
      <c r="AA790" s="111">
        <f t="shared" si="108"/>
        <v>0</v>
      </c>
      <c r="AB790" s="111">
        <f t="shared" si="109"/>
        <v>0</v>
      </c>
      <c r="AC790" s="111">
        <f t="shared" si="110"/>
        <v>0</v>
      </c>
      <c r="AD790" s="111">
        <f t="shared" si="111"/>
        <v>0</v>
      </c>
    </row>
    <row r="791" spans="1:30" x14ac:dyDescent="0.25">
      <c r="A791" s="29">
        <f>+'Master soccer schedule Oct 2016'!A456</f>
        <v>700</v>
      </c>
      <c r="B791" s="94" t="str">
        <f>+'Master soccer schedule Oct 2016'!B456</f>
        <v>10/29/2016 Sat 6:00 PM</v>
      </c>
      <c r="C791" s="101" t="str">
        <f>+'Master soccer schedule Oct 2016'!D456</f>
        <v>Soccer B, Varsity</v>
      </c>
      <c r="D791" s="31" t="str">
        <f>+'Master soccer schedule Oct 2016'!E456</f>
        <v>Westfield</v>
      </c>
      <c r="E791" s="108">
        <f>+'Master soccer schedule Oct 2016'!N456</f>
        <v>0</v>
      </c>
      <c r="F791" s="108">
        <f>+'Master soccer schedule Oct 2016'!O456</f>
        <v>0</v>
      </c>
      <c r="G791" s="108">
        <f>+'Master soccer schedule Oct 2016'!P456</f>
        <v>0</v>
      </c>
      <c r="H791" s="108">
        <f>+'Master soccer schedule Oct 2016'!Q456</f>
        <v>0</v>
      </c>
      <c r="I791" s="108">
        <f>+'Master soccer schedule Oct 2016'!R456</f>
        <v>0</v>
      </c>
      <c r="J791" s="40"/>
      <c r="N791" s="7" t="str">
        <f>+'Master soccer schedule Oct 2016'!F456</f>
        <v>Pittsfield</v>
      </c>
      <c r="O791" s="108">
        <f>+'Master soccer schedule Oct 2016'!S456</f>
        <v>0</v>
      </c>
      <c r="P791" s="108">
        <f>+'Master soccer schedule Oct 2016'!T456</f>
        <v>0</v>
      </c>
      <c r="Q791" s="108">
        <f>+'Master soccer schedule Oct 2016'!U456</f>
        <v>0</v>
      </c>
      <c r="R791" s="108">
        <f>+'Master soccer schedule Oct 2016'!V456</f>
        <v>0</v>
      </c>
      <c r="S791" s="108">
        <f>+'Master soccer schedule Oct 2016'!W456</f>
        <v>0</v>
      </c>
      <c r="W791" s="111">
        <f t="shared" si="104"/>
        <v>0</v>
      </c>
      <c r="X791" s="111">
        <f t="shared" si="105"/>
        <v>0</v>
      </c>
      <c r="Y791" s="111">
        <f t="shared" si="106"/>
        <v>0</v>
      </c>
      <c r="Z791" s="111">
        <f t="shared" si="107"/>
        <v>0</v>
      </c>
      <c r="AA791" s="111">
        <f t="shared" si="108"/>
        <v>0</v>
      </c>
      <c r="AB791" s="111">
        <f t="shared" si="109"/>
        <v>0</v>
      </c>
      <c r="AC791" s="111">
        <f t="shared" si="110"/>
        <v>0</v>
      </c>
      <c r="AD791" s="111">
        <f t="shared" si="111"/>
        <v>0</v>
      </c>
    </row>
    <row r="792" spans="1:30" x14ac:dyDescent="0.25">
      <c r="A792" s="29">
        <f>+'Master soccer schedule Oct 2016'!A458</f>
        <v>377</v>
      </c>
      <c r="B792" s="94" t="str">
        <f>+'Master soccer schedule Oct 2016'!B458</f>
        <v>10/31/2016 Mon 3:30 PM</v>
      </c>
      <c r="C792" s="101" t="str">
        <f>+'Master soccer schedule Oct 2016'!D458</f>
        <v>Soccer B, JV</v>
      </c>
      <c r="D792" s="31" t="str">
        <f>+'Master soccer schedule Oct 2016'!E458</f>
        <v>Chicopee</v>
      </c>
      <c r="E792" s="108">
        <f>+'Master soccer schedule Oct 2016'!N458</f>
        <v>0</v>
      </c>
      <c r="F792" s="108">
        <f>+'Master soccer schedule Oct 2016'!O458</f>
        <v>0</v>
      </c>
      <c r="G792" s="108">
        <f>+'Master soccer schedule Oct 2016'!P458</f>
        <v>0</v>
      </c>
      <c r="H792" s="108">
        <f>+'Master soccer schedule Oct 2016'!Q458</f>
        <v>0</v>
      </c>
      <c r="I792" s="108">
        <f>+'Master soccer schedule Oct 2016'!R458</f>
        <v>0</v>
      </c>
      <c r="J792" s="40"/>
      <c r="N792" s="7" t="str">
        <f>+'Master soccer schedule Oct 2016'!F458</f>
        <v>Central</v>
      </c>
      <c r="O792" s="108">
        <f>+'Master soccer schedule Oct 2016'!S458</f>
        <v>0</v>
      </c>
      <c r="P792" s="108">
        <f>+'Master soccer schedule Oct 2016'!T458</f>
        <v>0</v>
      </c>
      <c r="Q792" s="108">
        <f>+'Master soccer schedule Oct 2016'!U458</f>
        <v>0</v>
      </c>
      <c r="R792" s="108">
        <f>+'Master soccer schedule Oct 2016'!V458</f>
        <v>0</v>
      </c>
      <c r="S792" s="108">
        <f>+'Master soccer schedule Oct 2016'!W458</f>
        <v>0</v>
      </c>
      <c r="W792" s="111">
        <f t="shared" si="104"/>
        <v>0</v>
      </c>
      <c r="X792" s="111">
        <f t="shared" si="105"/>
        <v>0</v>
      </c>
      <c r="Y792" s="111">
        <f t="shared" si="106"/>
        <v>0</v>
      </c>
      <c r="Z792" s="111">
        <f t="shared" si="107"/>
        <v>0</v>
      </c>
      <c r="AA792" s="111">
        <f t="shared" si="108"/>
        <v>0</v>
      </c>
      <c r="AB792" s="111">
        <f t="shared" si="109"/>
        <v>0</v>
      </c>
      <c r="AC792" s="111">
        <f t="shared" si="110"/>
        <v>0</v>
      </c>
      <c r="AD792" s="111">
        <f t="shared" si="111"/>
        <v>0</v>
      </c>
    </row>
    <row r="793" spans="1:30" x14ac:dyDescent="0.25">
      <c r="A793" s="29">
        <f>+'Master soccer schedule Oct 2016'!A459</f>
        <v>553</v>
      </c>
      <c r="B793" s="94" t="str">
        <f>+'Master soccer schedule Oct 2016'!B459</f>
        <v>10/31/2016 Mon 3:30 PM</v>
      </c>
      <c r="C793" s="101" t="str">
        <f>+'Master soccer schedule Oct 2016'!D459</f>
        <v>Soccer B, Varsity</v>
      </c>
      <c r="D793" s="31" t="str">
        <f>+'Master soccer schedule Oct 2016'!E459</f>
        <v>Renaissance School</v>
      </c>
      <c r="E793" s="108">
        <f>+'Master soccer schedule Oct 2016'!N459</f>
        <v>0</v>
      </c>
      <c r="F793" s="108">
        <f>+'Master soccer schedule Oct 2016'!O459</f>
        <v>0</v>
      </c>
      <c r="G793" s="108">
        <f>+'Master soccer schedule Oct 2016'!P459</f>
        <v>0</v>
      </c>
      <c r="H793" s="108">
        <f>+'Master soccer schedule Oct 2016'!Q459</f>
        <v>0</v>
      </c>
      <c r="I793" s="108">
        <f>+'Master soccer schedule Oct 2016'!R459</f>
        <v>0</v>
      </c>
      <c r="J793" s="40"/>
      <c r="N793" s="7" t="str">
        <f>+'Master soccer schedule Oct 2016'!F459</f>
        <v>Chicopee Comp</v>
      </c>
      <c r="O793" s="108">
        <f>+'Master soccer schedule Oct 2016'!S459</f>
        <v>0</v>
      </c>
      <c r="P793" s="108">
        <f>+'Master soccer schedule Oct 2016'!T459</f>
        <v>0</v>
      </c>
      <c r="Q793" s="108">
        <f>+'Master soccer schedule Oct 2016'!U459</f>
        <v>0</v>
      </c>
      <c r="R793" s="108">
        <f>+'Master soccer schedule Oct 2016'!V459</f>
        <v>0</v>
      </c>
      <c r="S793" s="108">
        <f>+'Master soccer schedule Oct 2016'!W459</f>
        <v>0</v>
      </c>
      <c r="W793" s="111">
        <f t="shared" si="104"/>
        <v>0</v>
      </c>
      <c r="X793" s="111">
        <f t="shared" si="105"/>
        <v>0</v>
      </c>
      <c r="Y793" s="111">
        <f t="shared" si="106"/>
        <v>0</v>
      </c>
      <c r="Z793" s="111">
        <f t="shared" si="107"/>
        <v>0</v>
      </c>
      <c r="AA793" s="111">
        <f t="shared" si="108"/>
        <v>0</v>
      </c>
      <c r="AB793" s="111">
        <f t="shared" si="109"/>
        <v>0</v>
      </c>
      <c r="AC793" s="111">
        <f t="shared" si="110"/>
        <v>0</v>
      </c>
      <c r="AD793" s="111">
        <f t="shared" si="111"/>
        <v>0</v>
      </c>
    </row>
    <row r="794" spans="1:30" x14ac:dyDescent="0.25">
      <c r="A794" s="29">
        <f>+'Master soccer schedule Oct 2016'!A460</f>
        <v>275</v>
      </c>
      <c r="B794" s="94" t="str">
        <f>+'Master soccer schedule Oct 2016'!B460</f>
        <v>10/31/2016 Mon 4:00 PM</v>
      </c>
      <c r="C794" s="101" t="str">
        <f>+'Master soccer schedule Oct 2016'!D460</f>
        <v>Soccer G, JV</v>
      </c>
      <c r="D794" s="31" t="str">
        <f>+'Master soccer schedule Oct 2016'!E460</f>
        <v>West Springfield</v>
      </c>
      <c r="E794" s="108">
        <f>+'Master soccer schedule Oct 2016'!N460</f>
        <v>0</v>
      </c>
      <c r="F794" s="108">
        <f>+'Master soccer schedule Oct 2016'!O460</f>
        <v>0</v>
      </c>
      <c r="G794" s="108">
        <f>+'Master soccer schedule Oct 2016'!P460</f>
        <v>0</v>
      </c>
      <c r="H794" s="108">
        <f>+'Master soccer schedule Oct 2016'!Q460</f>
        <v>0</v>
      </c>
      <c r="I794" s="108">
        <f>+'Master soccer schedule Oct 2016'!R460</f>
        <v>0</v>
      </c>
      <c r="J794" s="40"/>
      <c r="N794" s="7" t="str">
        <f>+'Master soccer schedule Oct 2016'!F460</f>
        <v>Northbridge</v>
      </c>
      <c r="O794" s="108">
        <f>+'Master soccer schedule Oct 2016'!S460</f>
        <v>0</v>
      </c>
      <c r="P794" s="108">
        <f>+'Master soccer schedule Oct 2016'!T460</f>
        <v>0</v>
      </c>
      <c r="Q794" s="108">
        <f>+'Master soccer schedule Oct 2016'!U460</f>
        <v>0</v>
      </c>
      <c r="R794" s="108">
        <f>+'Master soccer schedule Oct 2016'!V460</f>
        <v>0</v>
      </c>
      <c r="S794" s="108">
        <f>+'Master soccer schedule Oct 2016'!W460</f>
        <v>0</v>
      </c>
      <c r="W794" s="111">
        <f t="shared" si="104"/>
        <v>0</v>
      </c>
      <c r="X794" s="111">
        <f t="shared" si="105"/>
        <v>0</v>
      </c>
      <c r="Y794" s="111">
        <f t="shared" si="106"/>
        <v>0</v>
      </c>
      <c r="Z794" s="111">
        <f t="shared" si="107"/>
        <v>0</v>
      </c>
      <c r="AA794" s="111">
        <f t="shared" si="108"/>
        <v>0</v>
      </c>
      <c r="AB794" s="111">
        <f t="shared" si="109"/>
        <v>0</v>
      </c>
      <c r="AC794" s="111">
        <f t="shared" si="110"/>
        <v>0</v>
      </c>
      <c r="AD794" s="111">
        <f t="shared" si="111"/>
        <v>0</v>
      </c>
    </row>
    <row r="795" spans="1:30" x14ac:dyDescent="0.25">
      <c r="A795" s="29">
        <f>+'Master soccer schedule Oct 2016'!A461</f>
        <v>590</v>
      </c>
      <c r="B795" s="94" t="str">
        <f>+'Master soccer schedule Oct 2016'!B461</f>
        <v>10/31/2016 Mon 4:00 PM</v>
      </c>
      <c r="C795" s="101" t="str">
        <f>+'Master soccer schedule Oct 2016'!D461</f>
        <v>Soccer G, Varsity</v>
      </c>
      <c r="D795" s="31" t="str">
        <f>+'Master soccer schedule Oct 2016'!E461</f>
        <v>Commerce</v>
      </c>
      <c r="E795" s="108">
        <f>+'Master soccer schedule Oct 2016'!N461</f>
        <v>0</v>
      </c>
      <c r="F795" s="108">
        <f>+'Master soccer schedule Oct 2016'!O461</f>
        <v>0</v>
      </c>
      <c r="G795" s="108">
        <f>+'Master soccer schedule Oct 2016'!P461</f>
        <v>0</v>
      </c>
      <c r="H795" s="108">
        <f>+'Master soccer schedule Oct 2016'!Q461</f>
        <v>0</v>
      </c>
      <c r="I795" s="108">
        <f>+'Master soccer schedule Oct 2016'!R461</f>
        <v>0</v>
      </c>
      <c r="J795" s="40"/>
      <c r="N795" s="7" t="str">
        <f>+'Master soccer schedule Oct 2016'!F461</f>
        <v>Renaissance School</v>
      </c>
      <c r="O795" s="108">
        <f>+'Master soccer schedule Oct 2016'!S461</f>
        <v>0</v>
      </c>
      <c r="P795" s="108">
        <f>+'Master soccer schedule Oct 2016'!T461</f>
        <v>0</v>
      </c>
      <c r="Q795" s="108">
        <f>+'Master soccer schedule Oct 2016'!U461</f>
        <v>0</v>
      </c>
      <c r="R795" s="108">
        <f>+'Master soccer schedule Oct 2016'!V461</f>
        <v>0</v>
      </c>
      <c r="S795" s="108">
        <f>+'Master soccer schedule Oct 2016'!W461</f>
        <v>0</v>
      </c>
      <c r="W795" s="111">
        <f t="shared" si="104"/>
        <v>0</v>
      </c>
      <c r="X795" s="111">
        <f t="shared" si="105"/>
        <v>0</v>
      </c>
      <c r="Y795" s="111">
        <f t="shared" si="106"/>
        <v>0</v>
      </c>
      <c r="Z795" s="111">
        <f t="shared" si="107"/>
        <v>0</v>
      </c>
      <c r="AA795" s="111">
        <f t="shared" si="108"/>
        <v>0</v>
      </c>
      <c r="AB795" s="111">
        <f t="shared" si="109"/>
        <v>0</v>
      </c>
      <c r="AC795" s="111">
        <f t="shared" si="110"/>
        <v>0</v>
      </c>
      <c r="AD795" s="111">
        <f t="shared" si="111"/>
        <v>0</v>
      </c>
    </row>
    <row r="796" spans="1:30" x14ac:dyDescent="0.25">
      <c r="A796" s="29">
        <f>+'Master soccer schedule Oct 2016'!A462</f>
        <v>784</v>
      </c>
      <c r="B796" s="94" t="str">
        <f>+'Master soccer schedule Oct 2016'!B462</f>
        <v>10/31/2016 Mon 4:00 PM</v>
      </c>
      <c r="C796" s="101" t="str">
        <f>+'Master soccer schedule Oct 2016'!D462</f>
        <v>Soccer G, Varsity</v>
      </c>
      <c r="D796" s="31" t="str">
        <f>+'Master soccer schedule Oct 2016'!E462</f>
        <v>St. Marys</v>
      </c>
      <c r="E796" s="108">
        <f>+'Master soccer schedule Oct 2016'!N462</f>
        <v>0</v>
      </c>
      <c r="F796" s="108">
        <f>+'Master soccer schedule Oct 2016'!O462</f>
        <v>0</v>
      </c>
      <c r="G796" s="108">
        <f>+'Master soccer schedule Oct 2016'!P462</f>
        <v>0</v>
      </c>
      <c r="H796" s="108">
        <f>+'Master soccer schedule Oct 2016'!Q462</f>
        <v>0</v>
      </c>
      <c r="I796" s="108">
        <f>+'Master soccer schedule Oct 2016'!R462</f>
        <v>0</v>
      </c>
      <c r="J796" s="40"/>
      <c r="N796" s="7" t="str">
        <f>+'Master soccer schedule Oct 2016'!F462</f>
        <v>McCann</v>
      </c>
      <c r="O796" s="108">
        <f>+'Master soccer schedule Oct 2016'!S462</f>
        <v>0</v>
      </c>
      <c r="P796" s="108">
        <f>+'Master soccer schedule Oct 2016'!T462</f>
        <v>0</v>
      </c>
      <c r="Q796" s="108">
        <f>+'Master soccer schedule Oct 2016'!U462</f>
        <v>0</v>
      </c>
      <c r="R796" s="108">
        <f>+'Master soccer schedule Oct 2016'!V462</f>
        <v>0</v>
      </c>
      <c r="S796" s="108">
        <f>+'Master soccer schedule Oct 2016'!W462</f>
        <v>0</v>
      </c>
      <c r="W796" s="111">
        <f t="shared" si="104"/>
        <v>0</v>
      </c>
      <c r="X796" s="111">
        <f t="shared" si="105"/>
        <v>0</v>
      </c>
      <c r="Y796" s="111">
        <f t="shared" si="106"/>
        <v>0</v>
      </c>
      <c r="Z796" s="111">
        <f t="shared" si="107"/>
        <v>0</v>
      </c>
      <c r="AA796" s="111">
        <f t="shared" si="108"/>
        <v>0</v>
      </c>
      <c r="AB796" s="111">
        <f t="shared" si="109"/>
        <v>0</v>
      </c>
      <c r="AC796" s="111">
        <f t="shared" si="110"/>
        <v>0</v>
      </c>
      <c r="AD796" s="111">
        <f t="shared" si="111"/>
        <v>0</v>
      </c>
    </row>
    <row r="797" spans="1:30" x14ac:dyDescent="0.25">
      <c r="A797" s="29">
        <f>+'Master soccer schedule Oct 2016'!A463</f>
        <v>395</v>
      </c>
      <c r="B797" s="94" t="str">
        <f>+'Master soccer schedule Oct 2016'!B463</f>
        <v>10/31/2016 Mon 4:30 PM</v>
      </c>
      <c r="C797" s="101" t="str">
        <f>+'Master soccer schedule Oct 2016'!D463</f>
        <v>Soccer G, JV</v>
      </c>
      <c r="D797" s="31" t="str">
        <f>+'Master soccer schedule Oct 2016'!E463</f>
        <v>Chicopee Comp</v>
      </c>
      <c r="E797" s="108">
        <f>+'Master soccer schedule Oct 2016'!N463</f>
        <v>4</v>
      </c>
      <c r="F797" s="108">
        <f>+'Master soccer schedule Oct 2016'!O463</f>
        <v>4</v>
      </c>
      <c r="G797" s="108">
        <f>+'Master soccer schedule Oct 2016'!P463</f>
        <v>4</v>
      </c>
      <c r="H797" s="108">
        <f>+'Master soccer schedule Oct 2016'!Q463</f>
        <v>0</v>
      </c>
      <c r="I797" s="108">
        <f>+'Master soccer schedule Oct 2016'!R463</f>
        <v>4</v>
      </c>
      <c r="J797" s="40"/>
      <c r="N797" s="7" t="str">
        <f>+'Master soccer schedule Oct 2016'!F463</f>
        <v>Central</v>
      </c>
      <c r="O797" s="108">
        <f>+'Master soccer schedule Oct 2016'!S463</f>
        <v>1</v>
      </c>
      <c r="P797" s="108">
        <f>+'Master soccer schedule Oct 2016'!T463</f>
        <v>4</v>
      </c>
      <c r="Q797" s="108">
        <f>+'Master soccer schedule Oct 2016'!U463</f>
        <v>4</v>
      </c>
      <c r="R797" s="108">
        <f>+'Master soccer schedule Oct 2016'!V463</f>
        <v>0</v>
      </c>
      <c r="S797" s="108">
        <f>+'Master soccer schedule Oct 2016'!W463</f>
        <v>4</v>
      </c>
      <c r="W797" s="111">
        <f t="shared" si="104"/>
        <v>0</v>
      </c>
      <c r="X797" s="111">
        <f t="shared" si="105"/>
        <v>0</v>
      </c>
      <c r="Y797" s="111">
        <f t="shared" si="106"/>
        <v>0</v>
      </c>
      <c r="Z797" s="111">
        <f t="shared" si="107"/>
        <v>0</v>
      </c>
      <c r="AA797" s="111">
        <f t="shared" si="108"/>
        <v>4</v>
      </c>
      <c r="AB797" s="111">
        <f t="shared" si="109"/>
        <v>4</v>
      </c>
      <c r="AC797" s="111">
        <f t="shared" si="110"/>
        <v>0</v>
      </c>
      <c r="AD797" s="111">
        <f t="shared" si="111"/>
        <v>4</v>
      </c>
    </row>
    <row r="798" spans="1:30" x14ac:dyDescent="0.25">
      <c r="A798" s="29">
        <f>+'Master soccer schedule Oct 2016'!A464</f>
        <v>266</v>
      </c>
      <c r="B798" s="94" t="str">
        <f>+'Master soccer schedule Oct 2016'!B464</f>
        <v>10/31/2016 Mon 6:00 PM</v>
      </c>
      <c r="C798" s="101" t="str">
        <f>+'Master soccer schedule Oct 2016'!D464</f>
        <v>Soccer G, Varsity</v>
      </c>
      <c r="D798" s="31" t="str">
        <f>+'Master soccer schedule Oct 2016'!E464</f>
        <v>West Springfield</v>
      </c>
      <c r="E798" s="108">
        <f>+'Master soccer schedule Oct 2016'!N464</f>
        <v>0</v>
      </c>
      <c r="F798" s="108">
        <f>+'Master soccer schedule Oct 2016'!O464</f>
        <v>0</v>
      </c>
      <c r="G798" s="108">
        <f>+'Master soccer schedule Oct 2016'!P464</f>
        <v>0</v>
      </c>
      <c r="H798" s="108">
        <f>+'Master soccer schedule Oct 2016'!Q464</f>
        <v>0</v>
      </c>
      <c r="I798" s="108">
        <f>+'Master soccer schedule Oct 2016'!R464</f>
        <v>0</v>
      </c>
      <c r="J798" s="40"/>
      <c r="N798" s="7" t="str">
        <f>+'Master soccer schedule Oct 2016'!F464</f>
        <v>Northbridge</v>
      </c>
      <c r="O798" s="108">
        <f>+'Master soccer schedule Oct 2016'!S464</f>
        <v>0</v>
      </c>
      <c r="P798" s="108">
        <f>+'Master soccer schedule Oct 2016'!T464</f>
        <v>0</v>
      </c>
      <c r="Q798" s="108">
        <f>+'Master soccer schedule Oct 2016'!U464</f>
        <v>0</v>
      </c>
      <c r="R798" s="108">
        <f>+'Master soccer schedule Oct 2016'!V464</f>
        <v>0</v>
      </c>
      <c r="S798" s="108">
        <f>+'Master soccer schedule Oct 2016'!W464</f>
        <v>0</v>
      </c>
      <c r="W798" s="111">
        <f t="shared" si="104"/>
        <v>0</v>
      </c>
      <c r="X798" s="111">
        <f t="shared" si="105"/>
        <v>0</v>
      </c>
      <c r="Y798" s="111">
        <f t="shared" si="106"/>
        <v>0</v>
      </c>
      <c r="Z798" s="111">
        <f t="shared" si="107"/>
        <v>0</v>
      </c>
      <c r="AA798" s="111">
        <f t="shared" si="108"/>
        <v>0</v>
      </c>
      <c r="AB798" s="111">
        <f t="shared" si="109"/>
        <v>0</v>
      </c>
      <c r="AC798" s="111">
        <f t="shared" si="110"/>
        <v>0</v>
      </c>
      <c r="AD798" s="111">
        <f t="shared" si="111"/>
        <v>0</v>
      </c>
    </row>
    <row r="799" spans="1:30" x14ac:dyDescent="0.25">
      <c r="A799" s="29">
        <f>+'Master soccer schedule Oct 2016'!A465</f>
        <v>371</v>
      </c>
      <c r="B799" s="94" t="str">
        <f>+'Master soccer schedule Oct 2016'!B465</f>
        <v>10/31/2016 Mon 6:00 PM</v>
      </c>
      <c r="C799" s="101" t="str">
        <f>+'Master soccer schedule Oct 2016'!D465</f>
        <v>Soccer B, Varsity</v>
      </c>
      <c r="D799" s="31" t="str">
        <f>+'Master soccer schedule Oct 2016'!E465</f>
        <v>Chicopee</v>
      </c>
      <c r="E799" s="108">
        <f>+'Master soccer schedule Oct 2016'!N465</f>
        <v>0</v>
      </c>
      <c r="F799" s="108">
        <f>+'Master soccer schedule Oct 2016'!O465</f>
        <v>0</v>
      </c>
      <c r="G799" s="108">
        <f>+'Master soccer schedule Oct 2016'!P465</f>
        <v>0</v>
      </c>
      <c r="H799" s="108">
        <f>+'Master soccer schedule Oct 2016'!Q465</f>
        <v>0</v>
      </c>
      <c r="I799" s="108">
        <f>+'Master soccer schedule Oct 2016'!R465</f>
        <v>0</v>
      </c>
      <c r="J799" s="40"/>
      <c r="N799" s="7" t="str">
        <f>+'Master soccer schedule Oct 2016'!F465</f>
        <v>Central</v>
      </c>
      <c r="O799" s="108">
        <f>+'Master soccer schedule Oct 2016'!S465</f>
        <v>0</v>
      </c>
      <c r="P799" s="108">
        <f>+'Master soccer schedule Oct 2016'!T465</f>
        <v>0</v>
      </c>
      <c r="Q799" s="108">
        <f>+'Master soccer schedule Oct 2016'!U465</f>
        <v>0</v>
      </c>
      <c r="R799" s="108">
        <f>+'Master soccer schedule Oct 2016'!V465</f>
        <v>0</v>
      </c>
      <c r="S799" s="108">
        <f>+'Master soccer schedule Oct 2016'!W465</f>
        <v>0</v>
      </c>
      <c r="W799" s="111">
        <f t="shared" si="104"/>
        <v>0</v>
      </c>
      <c r="X799" s="111">
        <f t="shared" si="105"/>
        <v>0</v>
      </c>
      <c r="Y799" s="111">
        <f t="shared" si="106"/>
        <v>0</v>
      </c>
      <c r="Z799" s="111">
        <f t="shared" si="107"/>
        <v>0</v>
      </c>
      <c r="AA799" s="111">
        <f t="shared" si="108"/>
        <v>0</v>
      </c>
      <c r="AB799" s="111">
        <f t="shared" si="109"/>
        <v>0</v>
      </c>
      <c r="AC799" s="111">
        <f t="shared" si="110"/>
        <v>0</v>
      </c>
      <c r="AD799" s="111">
        <f t="shared" si="111"/>
        <v>0</v>
      </c>
    </row>
    <row r="800" spans="1:30" x14ac:dyDescent="0.25">
      <c r="A800" s="29">
        <f>+'Master soccer schedule Oct 2016'!A466</f>
        <v>385</v>
      </c>
      <c r="B800" s="94" t="str">
        <f>+'Master soccer schedule Oct 2016'!B466</f>
        <v>10/31/2016 Mon 6:30 PM</v>
      </c>
      <c r="C800" s="101" t="str">
        <f>+'Master soccer schedule Oct 2016'!D466</f>
        <v>Soccer G, Varsity</v>
      </c>
      <c r="D800" s="31" t="str">
        <f>+'Master soccer schedule Oct 2016'!E466</f>
        <v>Chicopee Comp</v>
      </c>
      <c r="E800" s="108">
        <f>+'Master soccer schedule Oct 2016'!N466</f>
        <v>0</v>
      </c>
      <c r="F800" s="108">
        <f>+'Master soccer schedule Oct 2016'!O466</f>
        <v>0</v>
      </c>
      <c r="G800" s="108">
        <f>+'Master soccer schedule Oct 2016'!P466</f>
        <v>0</v>
      </c>
      <c r="H800" s="108">
        <f>+'Master soccer schedule Oct 2016'!Q466</f>
        <v>0</v>
      </c>
      <c r="I800" s="108">
        <f>+'Master soccer schedule Oct 2016'!R466</f>
        <v>0</v>
      </c>
      <c r="J800" s="40"/>
      <c r="N800" s="7" t="str">
        <f>+'Master soccer schedule Oct 2016'!F466</f>
        <v>Central</v>
      </c>
      <c r="O800" s="108">
        <f>+'Master soccer schedule Oct 2016'!S466</f>
        <v>0</v>
      </c>
      <c r="P800" s="108">
        <f>+'Master soccer schedule Oct 2016'!T466</f>
        <v>0</v>
      </c>
      <c r="Q800" s="108">
        <f>+'Master soccer schedule Oct 2016'!U466</f>
        <v>0</v>
      </c>
      <c r="R800" s="108">
        <f>+'Master soccer schedule Oct 2016'!V466</f>
        <v>0</v>
      </c>
      <c r="S800" s="108">
        <f>+'Master soccer schedule Oct 2016'!W466</f>
        <v>0</v>
      </c>
      <c r="W800" s="111">
        <f t="shared" si="104"/>
        <v>0</v>
      </c>
      <c r="X800" s="111">
        <f t="shared" si="105"/>
        <v>0</v>
      </c>
      <c r="Y800" s="111">
        <f t="shared" si="106"/>
        <v>0</v>
      </c>
      <c r="Z800" s="111">
        <f t="shared" si="107"/>
        <v>0</v>
      </c>
      <c r="AA800" s="111">
        <f t="shared" si="108"/>
        <v>0</v>
      </c>
      <c r="AB800" s="111">
        <f t="shared" si="109"/>
        <v>0</v>
      </c>
      <c r="AC800" s="111">
        <f t="shared" si="110"/>
        <v>0</v>
      </c>
      <c r="AD800" s="111">
        <f t="shared" si="111"/>
        <v>0</v>
      </c>
    </row>
    <row r="801" spans="1:30" x14ac:dyDescent="0.25">
      <c r="A801" s="29">
        <f>+'Master soccer schedule Oct 2016'!A467</f>
        <v>777</v>
      </c>
      <c r="B801" s="94" t="str">
        <f>+'Master soccer schedule Oct 2016'!B467</f>
        <v>10/31/2016 Mon 6:30 PM</v>
      </c>
      <c r="C801" s="101" t="str">
        <f>+'Master soccer schedule Oct 2016'!D467</f>
        <v>Soccer G, Varsity</v>
      </c>
      <c r="D801" s="31" t="str">
        <f>+'Master soccer schedule Oct 2016'!E467</f>
        <v>Pathfinder</v>
      </c>
      <c r="E801" s="108">
        <f>+'Master soccer schedule Oct 2016'!N467</f>
        <v>0</v>
      </c>
      <c r="F801" s="108">
        <f>+'Master soccer schedule Oct 2016'!O467</f>
        <v>0</v>
      </c>
      <c r="G801" s="108">
        <f>+'Master soccer schedule Oct 2016'!P467</f>
        <v>0</v>
      </c>
      <c r="H801" s="108">
        <f>+'Master soccer schedule Oct 2016'!Q467</f>
        <v>0</v>
      </c>
      <c r="I801" s="108">
        <f>+'Master soccer schedule Oct 2016'!R467</f>
        <v>0</v>
      </c>
      <c r="J801" s="40"/>
      <c r="N801" s="7" t="str">
        <f>+'Master soccer schedule Oct 2016'!F467</f>
        <v>Westfield Voc.</v>
      </c>
      <c r="O801" s="108">
        <f>+'Master soccer schedule Oct 2016'!S467</f>
        <v>0</v>
      </c>
      <c r="P801" s="108">
        <f>+'Master soccer schedule Oct 2016'!T467</f>
        <v>0</v>
      </c>
      <c r="Q801" s="108">
        <f>+'Master soccer schedule Oct 2016'!U467</f>
        <v>0</v>
      </c>
      <c r="R801" s="108">
        <f>+'Master soccer schedule Oct 2016'!V467</f>
        <v>0</v>
      </c>
      <c r="S801" s="108">
        <f>+'Master soccer schedule Oct 2016'!W467</f>
        <v>0</v>
      </c>
      <c r="W801" s="111">
        <f t="shared" si="104"/>
        <v>0</v>
      </c>
      <c r="X801" s="111">
        <f t="shared" si="105"/>
        <v>0</v>
      </c>
      <c r="Y801" s="111">
        <f t="shared" si="106"/>
        <v>0</v>
      </c>
      <c r="Z801" s="111">
        <f t="shared" si="107"/>
        <v>0</v>
      </c>
      <c r="AA801" s="111">
        <f t="shared" si="108"/>
        <v>0</v>
      </c>
      <c r="AB801" s="111">
        <f t="shared" si="109"/>
        <v>0</v>
      </c>
      <c r="AC801" s="111">
        <f t="shared" si="110"/>
        <v>0</v>
      </c>
      <c r="AD801" s="111">
        <f t="shared" si="111"/>
        <v>0</v>
      </c>
    </row>
    <row r="802" spans="1:30" x14ac:dyDescent="0.25">
      <c r="A802" s="29" t="e">
        <f>+'Master soccer schedule Oct 2016'!#REF!</f>
        <v>#REF!</v>
      </c>
      <c r="B802" s="94" t="e">
        <f>+'Master soccer schedule Oct 2016'!#REF!</f>
        <v>#REF!</v>
      </c>
      <c r="C802" s="101" t="e">
        <f>+'Master soccer schedule Oct 2016'!#REF!</f>
        <v>#REF!</v>
      </c>
      <c r="D802" s="31" t="e">
        <f>+'Master soccer schedule Oct 2016'!#REF!</f>
        <v>#REF!</v>
      </c>
      <c r="E802" s="108" t="e">
        <f>+'Master soccer schedule Oct 2016'!#REF!</f>
        <v>#REF!</v>
      </c>
      <c r="F802" s="108" t="e">
        <f>+'Master soccer schedule Oct 2016'!#REF!</f>
        <v>#REF!</v>
      </c>
      <c r="G802" s="108" t="e">
        <f>+'Master soccer schedule Oct 2016'!#REF!</f>
        <v>#REF!</v>
      </c>
      <c r="H802" s="108" t="e">
        <f>+'Master soccer schedule Oct 2016'!#REF!</f>
        <v>#REF!</v>
      </c>
      <c r="I802" s="108" t="e">
        <f>+'Master soccer schedule Oct 2016'!#REF!</f>
        <v>#REF!</v>
      </c>
      <c r="J802" s="40"/>
      <c r="N802" s="7" t="e">
        <f>+'Master soccer schedule Oct 2016'!#REF!</f>
        <v>#REF!</v>
      </c>
      <c r="O802" s="108" t="e">
        <f>+'Master soccer schedule Oct 2016'!#REF!</f>
        <v>#REF!</v>
      </c>
      <c r="P802" s="108" t="e">
        <f>+'Master soccer schedule Oct 2016'!#REF!</f>
        <v>#REF!</v>
      </c>
      <c r="Q802" s="108" t="e">
        <f>+'Master soccer schedule Oct 2016'!#REF!</f>
        <v>#REF!</v>
      </c>
      <c r="R802" s="108" t="e">
        <f>+'Master soccer schedule Oct 2016'!#REF!</f>
        <v>#REF!</v>
      </c>
      <c r="S802" s="108" t="e">
        <f>+'Master soccer schedule Oct 2016'!#REF!</f>
        <v>#REF!</v>
      </c>
      <c r="W802" s="111" t="e">
        <f t="shared" si="104"/>
        <v>#REF!</v>
      </c>
      <c r="X802" s="111" t="e">
        <f t="shared" si="105"/>
        <v>#REF!</v>
      </c>
      <c r="Y802" s="111" t="e">
        <f t="shared" si="106"/>
        <v>#REF!</v>
      </c>
      <c r="Z802" s="111" t="e">
        <f t="shared" si="107"/>
        <v>#REF!</v>
      </c>
      <c r="AA802" s="111" t="e">
        <f t="shared" si="108"/>
        <v>#REF!</v>
      </c>
      <c r="AB802" s="111" t="e">
        <f t="shared" si="109"/>
        <v>#REF!</v>
      </c>
      <c r="AC802" s="111" t="e">
        <f t="shared" si="110"/>
        <v>#REF!</v>
      </c>
      <c r="AD802" s="111" t="e">
        <f t="shared" si="111"/>
        <v>#REF!</v>
      </c>
    </row>
    <row r="803" spans="1:30" x14ac:dyDescent="0.25">
      <c r="A803" s="29" t="e">
        <f>+'Master soccer schedule Oct 2016'!#REF!</f>
        <v>#REF!</v>
      </c>
      <c r="B803" s="94" t="e">
        <f>+'Master soccer schedule Oct 2016'!#REF!</f>
        <v>#REF!</v>
      </c>
      <c r="C803" s="101" t="e">
        <f>+'Master soccer schedule Oct 2016'!#REF!</f>
        <v>#REF!</v>
      </c>
      <c r="D803" s="31" t="e">
        <f>+'Master soccer schedule Oct 2016'!#REF!</f>
        <v>#REF!</v>
      </c>
      <c r="E803" s="108" t="e">
        <f>+'Master soccer schedule Oct 2016'!#REF!</f>
        <v>#REF!</v>
      </c>
      <c r="F803" s="108" t="e">
        <f>+'Master soccer schedule Oct 2016'!#REF!</f>
        <v>#REF!</v>
      </c>
      <c r="G803" s="108" t="e">
        <f>+'Master soccer schedule Oct 2016'!#REF!</f>
        <v>#REF!</v>
      </c>
      <c r="H803" s="108" t="e">
        <f>+'Master soccer schedule Oct 2016'!#REF!</f>
        <v>#REF!</v>
      </c>
      <c r="I803" s="108" t="e">
        <f>+'Master soccer schedule Oct 2016'!#REF!</f>
        <v>#REF!</v>
      </c>
      <c r="J803" s="40"/>
      <c r="N803" s="7" t="e">
        <f>+'Master soccer schedule Oct 2016'!#REF!</f>
        <v>#REF!</v>
      </c>
      <c r="O803" s="108" t="e">
        <f>+'Master soccer schedule Oct 2016'!#REF!</f>
        <v>#REF!</v>
      </c>
      <c r="P803" s="108" t="e">
        <f>+'Master soccer schedule Oct 2016'!#REF!</f>
        <v>#REF!</v>
      </c>
      <c r="Q803" s="108" t="e">
        <f>+'Master soccer schedule Oct 2016'!#REF!</f>
        <v>#REF!</v>
      </c>
      <c r="R803" s="108" t="e">
        <f>+'Master soccer schedule Oct 2016'!#REF!</f>
        <v>#REF!</v>
      </c>
      <c r="S803" s="108" t="e">
        <f>+'Master soccer schedule Oct 2016'!#REF!</f>
        <v>#REF!</v>
      </c>
      <c r="W803" s="111" t="e">
        <f t="shared" si="104"/>
        <v>#REF!</v>
      </c>
      <c r="X803" s="111" t="e">
        <f t="shared" si="105"/>
        <v>#REF!</v>
      </c>
      <c r="Y803" s="111" t="e">
        <f t="shared" si="106"/>
        <v>#REF!</v>
      </c>
      <c r="Z803" s="111" t="e">
        <f t="shared" si="107"/>
        <v>#REF!</v>
      </c>
      <c r="AA803" s="111" t="e">
        <f t="shared" si="108"/>
        <v>#REF!</v>
      </c>
      <c r="AB803" s="111" t="e">
        <f t="shared" si="109"/>
        <v>#REF!</v>
      </c>
      <c r="AC803" s="111" t="e">
        <f t="shared" si="110"/>
        <v>#REF!</v>
      </c>
      <c r="AD803" s="111" t="e">
        <f t="shared" si="111"/>
        <v>#REF!</v>
      </c>
    </row>
    <row r="804" spans="1:30" x14ac:dyDescent="0.25">
      <c r="A804" s="29" t="e">
        <f>+'Master soccer schedule Oct 2016'!#REF!</f>
        <v>#REF!</v>
      </c>
      <c r="B804" s="94" t="e">
        <f>+'Master soccer schedule Oct 2016'!#REF!</f>
        <v>#REF!</v>
      </c>
      <c r="C804" s="101" t="e">
        <f>+'Master soccer schedule Oct 2016'!#REF!</f>
        <v>#REF!</v>
      </c>
      <c r="D804" s="31" t="e">
        <f>+'Master soccer schedule Oct 2016'!#REF!</f>
        <v>#REF!</v>
      </c>
      <c r="E804" s="108" t="e">
        <f>+'Master soccer schedule Oct 2016'!#REF!</f>
        <v>#REF!</v>
      </c>
      <c r="F804" s="108" t="e">
        <f>+'Master soccer schedule Oct 2016'!#REF!</f>
        <v>#REF!</v>
      </c>
      <c r="G804" s="108" t="e">
        <f>+'Master soccer schedule Oct 2016'!#REF!</f>
        <v>#REF!</v>
      </c>
      <c r="H804" s="108" t="e">
        <f>+'Master soccer schedule Oct 2016'!#REF!</f>
        <v>#REF!</v>
      </c>
      <c r="I804" s="108" t="e">
        <f>+'Master soccer schedule Oct 2016'!#REF!</f>
        <v>#REF!</v>
      </c>
      <c r="J804" s="40"/>
      <c r="N804" s="7" t="e">
        <f>+'Master soccer schedule Oct 2016'!#REF!</f>
        <v>#REF!</v>
      </c>
      <c r="O804" s="108" t="e">
        <f>+'Master soccer schedule Oct 2016'!#REF!</f>
        <v>#REF!</v>
      </c>
      <c r="P804" s="108" t="e">
        <f>+'Master soccer schedule Oct 2016'!#REF!</f>
        <v>#REF!</v>
      </c>
      <c r="Q804" s="108" t="e">
        <f>+'Master soccer schedule Oct 2016'!#REF!</f>
        <v>#REF!</v>
      </c>
      <c r="R804" s="108" t="e">
        <f>+'Master soccer schedule Oct 2016'!#REF!</f>
        <v>#REF!</v>
      </c>
      <c r="S804" s="108" t="e">
        <f>+'Master soccer schedule Oct 2016'!#REF!</f>
        <v>#REF!</v>
      </c>
      <c r="W804" s="111" t="e">
        <f t="shared" si="104"/>
        <v>#REF!</v>
      </c>
      <c r="X804" s="111" t="e">
        <f t="shared" si="105"/>
        <v>#REF!</v>
      </c>
      <c r="Y804" s="111" t="e">
        <f t="shared" si="106"/>
        <v>#REF!</v>
      </c>
      <c r="Z804" s="111" t="e">
        <f t="shared" si="107"/>
        <v>#REF!</v>
      </c>
      <c r="AA804" s="111" t="e">
        <f t="shared" si="108"/>
        <v>#REF!</v>
      </c>
      <c r="AB804" s="111" t="e">
        <f t="shared" si="109"/>
        <v>#REF!</v>
      </c>
      <c r="AC804" s="111" t="e">
        <f t="shared" si="110"/>
        <v>#REF!</v>
      </c>
      <c r="AD804" s="111" t="e">
        <f t="shared" si="111"/>
        <v>#REF!</v>
      </c>
    </row>
    <row r="805" spans="1:30" x14ac:dyDescent="0.25">
      <c r="A805" s="29" t="e">
        <f>+'Master soccer schedule Oct 2016'!#REF!</f>
        <v>#REF!</v>
      </c>
      <c r="B805" s="94" t="e">
        <f>+'Master soccer schedule Oct 2016'!#REF!</f>
        <v>#REF!</v>
      </c>
      <c r="C805" s="101" t="e">
        <f>+'Master soccer schedule Oct 2016'!#REF!</f>
        <v>#REF!</v>
      </c>
      <c r="D805" s="31" t="e">
        <f>+'Master soccer schedule Oct 2016'!#REF!</f>
        <v>#REF!</v>
      </c>
      <c r="E805" s="108" t="e">
        <f>+'Master soccer schedule Oct 2016'!#REF!</f>
        <v>#REF!</v>
      </c>
      <c r="F805" s="108" t="e">
        <f>+'Master soccer schedule Oct 2016'!#REF!</f>
        <v>#REF!</v>
      </c>
      <c r="G805" s="108" t="e">
        <f>+'Master soccer schedule Oct 2016'!#REF!</f>
        <v>#REF!</v>
      </c>
      <c r="H805" s="108" t="e">
        <f>+'Master soccer schedule Oct 2016'!#REF!</f>
        <v>#REF!</v>
      </c>
      <c r="I805" s="108" t="e">
        <f>+'Master soccer schedule Oct 2016'!#REF!</f>
        <v>#REF!</v>
      </c>
      <c r="J805" s="40"/>
      <c r="N805" s="7" t="e">
        <f>+'Master soccer schedule Oct 2016'!#REF!</f>
        <v>#REF!</v>
      </c>
      <c r="O805" s="108" t="e">
        <f>+'Master soccer schedule Oct 2016'!#REF!</f>
        <v>#REF!</v>
      </c>
      <c r="P805" s="108" t="e">
        <f>+'Master soccer schedule Oct 2016'!#REF!</f>
        <v>#REF!</v>
      </c>
      <c r="Q805" s="108" t="e">
        <f>+'Master soccer schedule Oct 2016'!#REF!</f>
        <v>#REF!</v>
      </c>
      <c r="R805" s="108" t="e">
        <f>+'Master soccer schedule Oct 2016'!#REF!</f>
        <v>#REF!</v>
      </c>
      <c r="S805" s="108" t="e">
        <f>+'Master soccer schedule Oct 2016'!#REF!</f>
        <v>#REF!</v>
      </c>
      <c r="W805" s="111" t="e">
        <f t="shared" si="104"/>
        <v>#REF!</v>
      </c>
      <c r="X805" s="111" t="e">
        <f t="shared" si="105"/>
        <v>#REF!</v>
      </c>
      <c r="Y805" s="111" t="e">
        <f t="shared" si="106"/>
        <v>#REF!</v>
      </c>
      <c r="Z805" s="111" t="e">
        <f t="shared" si="107"/>
        <v>#REF!</v>
      </c>
      <c r="AA805" s="111" t="e">
        <f t="shared" si="108"/>
        <v>#REF!</v>
      </c>
      <c r="AB805" s="111" t="e">
        <f t="shared" si="109"/>
        <v>#REF!</v>
      </c>
      <c r="AC805" s="111" t="e">
        <f t="shared" si="110"/>
        <v>#REF!</v>
      </c>
      <c r="AD805" s="111" t="e">
        <f t="shared" si="111"/>
        <v>#REF!</v>
      </c>
    </row>
  </sheetData>
  <sortState ref="K4:S15">
    <sortCondition ref="M4:M15"/>
  </sortState>
  <pageMargins left="0" right="0" top="0.75" bottom="0" header="0.3" footer="0.3"/>
  <pageSetup orientation="landscape" r:id="rId1"/>
  <headerFooter>
    <oddHeader>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Master soccer schedule Sep 2016</vt:lpstr>
      <vt:lpstr>Master soccer schedule Oct 2016</vt:lpstr>
      <vt:lpstr>Sheet3</vt:lpstr>
      <vt:lpstr>'Master soccer schedule Oct 2016'!Print_Titles</vt:lpstr>
      <vt:lpstr>'Master soccer schedule Sep 2016'!Print_Titles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Anthony Todt</dc:creator>
  <cp:lastModifiedBy>Robert Todt</cp:lastModifiedBy>
  <cp:lastPrinted>2016-10-11T15:38:27Z</cp:lastPrinted>
  <dcterms:created xsi:type="dcterms:W3CDTF">2016-08-20T18:29:21Z</dcterms:created>
  <dcterms:modified xsi:type="dcterms:W3CDTF">2017-08-28T18:59:35Z</dcterms:modified>
</cp:coreProperties>
</file>